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395" windowHeight="5160" activeTab="1"/>
  </bookViews>
  <sheets>
    <sheet name="Forecast" sheetId="1" r:id="rId1"/>
    <sheet name="Weather Extreme events" sheetId="2" r:id="rId2"/>
    <sheet name="Sheet3" sheetId="3" r:id="rId3"/>
  </sheets>
  <definedNames/>
  <calcPr fullCalcOnLoad="1"/>
</workbook>
</file>

<file path=xl/sharedStrings.xml><?xml version="1.0" encoding="utf-8"?>
<sst xmlns="http://schemas.openxmlformats.org/spreadsheetml/2006/main" count="458" uniqueCount="193">
  <si>
    <t>Forecast issue date</t>
  </si>
  <si>
    <t>Forecast Period</t>
  </si>
  <si>
    <t>Storm event date</t>
  </si>
  <si>
    <t>Continent</t>
  </si>
  <si>
    <t xml:space="preserve"> Location</t>
  </si>
  <si>
    <t>Description from the forecast</t>
  </si>
  <si>
    <t>Forecast Accuracy</t>
  </si>
  <si>
    <t>16th July 2009</t>
  </si>
  <si>
    <t>Europe</t>
  </si>
  <si>
    <t>60 days</t>
  </si>
  <si>
    <t>United Kingdom and Ireland</t>
  </si>
  <si>
    <t>30 days</t>
  </si>
  <si>
    <t>a. Date of Report</t>
  </si>
  <si>
    <t>b.Date of event</t>
  </si>
  <si>
    <t>c.Source</t>
  </si>
  <si>
    <t>30th Aug 2009</t>
  </si>
  <si>
    <t xml:space="preserve">3-30 days </t>
  </si>
  <si>
    <t>15th sept 2009</t>
  </si>
  <si>
    <t>15-45 days</t>
  </si>
  <si>
    <t>29th oct 2009</t>
  </si>
  <si>
    <t>3-30 days</t>
  </si>
  <si>
    <t xml:space="preserve">Europe </t>
  </si>
  <si>
    <t>BI0911NOV3to30dFullDetailincGraphs.doc</t>
  </si>
  <si>
    <t>15th Nov 2009</t>
  </si>
  <si>
    <t>16th Nov 2009</t>
  </si>
  <si>
    <t>BI0911NOV15-45dDetailmapsSWT25dConfidl.doc</t>
  </si>
  <si>
    <t>18th Nov 2009</t>
  </si>
  <si>
    <t>15d -25d</t>
  </si>
  <si>
    <t>BI0912DEC15-45dDetailmapsSWT25dConfid.doc</t>
  </si>
  <si>
    <t>Denmark, Holland and Germany</t>
  </si>
  <si>
    <t>29th Dec 2009</t>
  </si>
  <si>
    <t>3to30 days</t>
  </si>
  <si>
    <t>Holland</t>
  </si>
  <si>
    <t>29thDec 2009</t>
  </si>
  <si>
    <t>17th Jan 2009</t>
  </si>
  <si>
    <t>15-25 days</t>
  </si>
  <si>
    <t>Scandinavia</t>
  </si>
  <si>
    <t>17th Jan 2010</t>
  </si>
  <si>
    <t>30th Dec 2008</t>
  </si>
  <si>
    <t>30th Jan 2009</t>
  </si>
  <si>
    <t>4th Feb 2009</t>
  </si>
  <si>
    <t>30-60 days</t>
  </si>
  <si>
    <t>16th Feb 2009</t>
  </si>
  <si>
    <t>8th Feb 2009</t>
  </si>
  <si>
    <t>21st Mar 2009</t>
  </si>
  <si>
    <t>29th April 2009</t>
  </si>
  <si>
    <t>9th Feb 2009</t>
  </si>
  <si>
    <t>80-110 days</t>
  </si>
  <si>
    <t>28th June 2009</t>
  </si>
  <si>
    <t>15th July 2009</t>
  </si>
  <si>
    <t>45 days</t>
  </si>
  <si>
    <t>5th July 2009</t>
  </si>
  <si>
    <t>70 to 100 days</t>
  </si>
  <si>
    <t>Very wet and mostly cloudy. Widespread flooding especially in North Britain &amp; Ireland and North Midlands. Some gale damage. Wintry at times in North. Day temperatures overall below normal but nights overall mild.South Ireland &amp; SW parts more variable with more brighter fine spells than Midlands &amp; North.</t>
  </si>
  <si>
    <t>Most parts wet &amp; cool with major deluges and floods likely at times espec in Midlands, West &amp; North. Temps close to normal in South.  Stark NW / SE contrasts at times. Two generally fine periods around mid-month &amp; fourth week.</t>
  </si>
  <si>
    <t xml:space="preserve">NOV 09 – Early blasts of winter – not ‘Barbeque Autumn.  Wet and windy or stormy spells mainly in N &amp; NE with some snow at times, separated by bright spells. Ireland &amp; West / South Britain less wet &amp; windy.  Major storm &amp; North Sea Storm Surge threat to sea defences Red Warning 17–19th ; bitter Nth winds &amp; snow likely to follow.Final week variable with continuing wet &amp; windy conditions.mainly in Scotland &amp; N/E &amp; further snow at times. </t>
  </si>
  <si>
    <t>NOVEMBER 2009 Headline summary Early blasts of winter - not ‘Barbecue Autumn’ weather. Wet &amp; windy or stormy spells mainly in North &amp; NE.with some snow at times. Major Storm &amp; North Sea Storm Surge threat to seaIreland &amp; West/South Britain less wet &amp; windy.  conditions mainly in Scotland &amp; North/East and further snow at times.</t>
  </si>
  <si>
    <t>Wet and windy start giving way to severe Arctic blasts with heavy snow and blizzards in parts. Turning mild or very mild later – a ‘green’ Christmas before colder year end. A number of storms in the North Sea with N'ly winds giving varying risks of North sea ‘storm surges’ (enhanced coastal tides) with the highest risks in 9th 13tides) and 29th -31st (enchanced by lunar eclipse on New Years eve).</t>
  </si>
  <si>
    <t>The 4th -18th will be dominated by bitter Arctic blasts from a Northerly direction which bring heavy snow and blizzards at times especially to Britain and the near continent Denmark NW Germany &amp; Holland.</t>
  </si>
  <si>
    <t xml:space="preserve">January 2010: Ferocious and dangerous winter weather with widespread waves of blizzards and drifting snow, bitter North/ North East winds, ice, sharp frosts and freezing fog at times. South/South West parts less cold at times with heavy rain.Becoming generally less cold in the last week when milder wet weather brings widespread thaw floods. </t>
  </si>
  <si>
    <t>AND IN EUROPE! The bitter cold weather includes the continent and the ‘11 cities’ ice skating race ("Elfsteden Tocht") in Holland on frozen canals is a near certainty according to this WeatherAction long range forecast. The race last took place on 4 Jan 1997.</t>
  </si>
  <si>
    <t xml:space="preserve">Overall colder than normal with biting snowy Northerly / Easterly blasts at times. Ireland and far SW England milder at times while cold snowy periods persist in East and North.Sharp frosts. Fog / freezing fog especially in Midlands. End month generally milder.Probably more snow in East / NE England than elsewhere.Scotland will be often dominated by High pressure giving cold Easterly winds in England - espec in 2nd half.   </t>
  </si>
  <si>
    <t>The second half of the month will have more high pressure over North /NE parts of Britain and Scandinavia giving East/SouthEasterly winds &amp; snow. Cyclonic conditions or Lower pressure systems attacking from the West and South will give sharp contrasts between milder conditions in (S) Ireland &amp; SW England versus much colder weather with sleet and snow in East / NE parts at times.</t>
  </si>
  <si>
    <t>Jan 2009: Serious winter weather.  Cold with very cold and bitter spells. Major snow deluges and disruption. Some windy spells with local floods in parts. Milder end to month.</t>
  </si>
  <si>
    <t>Feb 2009 - Cold or Very Cold with ice snow sleet and freezing fog. Storm at start March Extra uncertainty &amp; errors this month in standard – as on TV - meteorology forecasts.</t>
  </si>
  <si>
    <t>MARCH 2009: Wild contrasts. Stormy start. Windy and wintry at times with further gales and storms in North. Short bursts of Spring in South / SouthEast.</t>
  </si>
  <si>
    <t>MARCH 2009: Wild contrasts. Stormy start. Frequent heavy rain and thunderstorms. Windy. Wintry at times Some short ‘bursts of Spring’ in South.</t>
  </si>
  <si>
    <t xml:space="preserve">APRIL 2009 in Britain and Ireland will be dominated for most of the month by often strong NorthWesterly or cyclonic blustery conditions followed by colder Northerly spells which will included hail thunder and wintry showers. There will be a few warm or very warm fine days espec in S Ireland &amp; SW England but these will be quickly followed by cold Northerly weather esepc in East nd NE parts.   </t>
  </si>
  <si>
    <t>APRIL 2009: Spring delayed. Wet especially in North, blustery and cold. Hail and sleet /snow at times. Some late frosts. Ireland &amp; South /SW England finer than most of Britain with a few warm Spring days.</t>
  </si>
  <si>
    <t>MAY 2009: Spring further delayed especially in North. Wet or very wet in North &amp; Central parts of Britain &amp; Ireland. Some blustery cold spells with hail or wintry showers. Some fine warm days in third week. Thunder &amp; floods esp later</t>
  </si>
  <si>
    <t xml:space="preserve">MAY 2009: Spring further delayed. Very wet*. Blustery and cold with hail and wintry showers. Thunderfloods and river floods. Probably no generally fine warm ‘Spring days’. * Possibly the wettest and probably one of the 4 wettest Mays in England for a century. </t>
  </si>
  <si>
    <t xml:space="preserve">JULY 2009:  Stark contrasts. Some brief very warm days mainly in South/East followed by dramatic thundery deluges hail &amp; flash floods. Overall wet or very wet and mostly cool except SE which will have close to normal temps. </t>
  </si>
  <si>
    <t>AUGUST 2009 Generally wet and cool especially in West &amp; North later. Major especially in West &amp; North later. Major deluges with hail thunder and floods at times. Some NW/SE stark contrasts with a few short very warm or hot spells in South / East.</t>
  </si>
  <si>
    <t>AUGUST 2009 Generally wet and cool especially in West &amp; North later. Major deluges with hail thunder and floods at times. Some NW/SE stark contrasts with a few short very warm or hot spells in South / East.</t>
  </si>
  <si>
    <t xml:space="preserve">Very wet and mostly cloudy. Widespread flooding especially in North Britain &amp; Ireland and North Midlands. Some gale damage. Wintry at times in North. Day temperatures overall below normal but nights overall mild. South Ireland &amp; SW parts more variable with more brighter fine spells than Midlands &amp; North.  </t>
  </si>
  <si>
    <t>http://www.youtube.com/watch?v=Yyld9QH55dw</t>
  </si>
  <si>
    <t>http://www.weatheraction.com/docs/WANews10No8.pdf</t>
  </si>
  <si>
    <t>Extreme Weather Forecasts</t>
  </si>
  <si>
    <t>2-4/5 July 09 (Ew 0936) Europe Red Weather Warning - Ire, S Brit, N/W France, Low Countries. Major thunder, hail,deluges &amp; flash floods. Around a month’s worth of rain in a few hours likely in places</t>
  </si>
  <si>
    <t>Ireland,S.Britain,N/W France</t>
  </si>
  <si>
    <t>http://www.weatheraction.com/resource/data/wact1/docs/BILR0907JulyFullDetail&amp;WorldExt.doc.pdf</t>
  </si>
  <si>
    <t xml:space="preserve">2-4/5 July 09 </t>
  </si>
  <si>
    <t>Around 6-9 July 09 (Ew 0939) Alaska &amp; NW Canada (Yukon / coastal British Columbia) poss Washington State.Exceptional deluges, thunder, hail &amp; floods. (75% confidence).</t>
  </si>
  <si>
    <t>North America</t>
  </si>
  <si>
    <t>Canada,Alaska,NorthAmerica</t>
  </si>
  <si>
    <t>6-9 July 09</t>
  </si>
  <si>
    <t>Around 6-9 July 09 (Ew 0940) SE Australia – SE New South Wales / Canberra / Victoria / Tasmania. Unusual prolonged strong winds, coastal wind damage and some heavy rain (75% confidence).</t>
  </si>
  <si>
    <t>Australia</t>
  </si>
  <si>
    <t>WEST North Tropical PACIFIC Typhoon / Trop storm Formation / Rapid Development (FRD) likely mainly in area east of Philippines/Taiwan although S China Sea poss. Philippines/Taiwan land hits likely in about half the cases. FRD dates: Around July 2-4 (EW0937), 6-8 (Ew41), 9-11 (EW43), 14-16 (Ew45) , 20-21 (EW48) Weak = Trop depress, 23-25 (EW49) Weak = TD; 29-31 (Ew50) MAJOR typhoons, dangerous landfall(s) likely around subsequent revitalisation eg around 3rd Aug. (All 80% confidence).</t>
  </si>
  <si>
    <t>Asia</t>
  </si>
  <si>
    <t>Philippines/Taiwan</t>
  </si>
  <si>
    <t>EAST Tropical PACIFIC Typhoon / Trop storm Formation / Rapid Development (FRD) likely West of Mexico. FRD dates: Around July 2-4 (EW0938), 6-8 (Ew42), 9-11 (Ew44), 14-16 (Ew46), 29-31 (Ew51) MAJOR events, landfall(s) possible around subsequent revitalisation eg around 3rd Aug. (all 75% Confidence).</t>
  </si>
  <si>
    <t>Mexico</t>
  </si>
  <si>
    <t>ATLANTIC Tropical storms Formation / Rapid Development Continuing Low level of Activity in Atlantic, Caribbean &amp; Gulf (Statement EW0947a) Except: Around 19-21 July 09 (Ew 0947) Prob Formation of ATS well into Atlantic. Landfall unlikely (75% confidence).</t>
  </si>
  <si>
    <t>19-21 July 2009</t>
  </si>
  <si>
    <t xml:space="preserve">Atlantic, Caribbean &amp; Gulf </t>
  </si>
  <si>
    <t>BAY OF BENGAL: Around July 6-8 July (Ew52) landfall India / Bangla Desh Burma 50% (65% confidence)</t>
  </si>
  <si>
    <t>6-8 July 2009</t>
  </si>
  <si>
    <t>29-31 July 09 (Ew 0953) Europe Red Weather Warning - Ireland, S Britain, W Spain, W France, Low Countries NW Germany, Denmark S Norway, SW Sweden. Major thunderstorms, hail, deluges &amp; flash floods. Around a month’s worth of rain in a few hours likely in places. (85% confidence).</t>
  </si>
  <si>
    <t>29-31 July 2009</t>
  </si>
  <si>
    <t xml:space="preserve"> Ireland, S Britain, W Spain, W France, Low Countries NW Germany, Denmark S Norway, SW Sweden</t>
  </si>
  <si>
    <t>3-5 days</t>
  </si>
  <si>
    <t>5-10 days</t>
  </si>
  <si>
    <t>3-28 days</t>
  </si>
  <si>
    <t>20 days</t>
  </si>
  <si>
    <t>5 -10 days</t>
  </si>
  <si>
    <t>Bay of Bengal - India and Bangladesh</t>
  </si>
  <si>
    <t>http://www.weatheraction.com/resource/data/wact1/docs/BILR0908AUG30dFullDetailincMapsGraphs.doc.pdf</t>
  </si>
  <si>
    <t>http://www.weatheraction.com/resource/data/wact1/docs/BILR0906JUNE30dSWT25dincMapsgraphs.doc.pdf</t>
  </si>
  <si>
    <t>25th May 2009</t>
  </si>
  <si>
    <t>Around 06- 09 June 09 (Ew0928) Most of Ireland &amp; Britain (espec E/SE) &amp; adjacent Europe (eg Netherlands/Belgium/ N France). Major thunderstorms hail &amp; local floods with whirlwinds likely (80% confidence).</t>
  </si>
  <si>
    <t>06-09 June 2009</t>
  </si>
  <si>
    <t>Ireland,Britain,Netherlands,Belgium,N France</t>
  </si>
  <si>
    <t>Around 06- 09 June 09 (Ew0929) East Australia – Queensland &amp; Nth New South Wales. Deep lows off coast giving strong winds, floods &amp; major coastal storms. (80% confidence).</t>
  </si>
  <si>
    <t>Around 06- 09 June 09 (Ew0930) West North Tropical Pacific. Typhoon formation, likely track towards N Philippines &amp;/or Taiwan. Philippines or Taiwan hit 60%. (80% confidence).</t>
  </si>
  <si>
    <t>N Philippines or Taiwan</t>
  </si>
  <si>
    <t>Around 06- 09 June 09 (Ew0931) East Pacific. Typhoon formation in Ocean some way off Mexico, landfall unlikely.(80% confidence).</t>
  </si>
  <si>
    <t>Around 06- 09 June 09 (Ew0932) Bay Of Bengal. Tropical Cyclone (or Tropical Depression) formation, likely short lived. Landfall unlikely (80% confidence).</t>
  </si>
  <si>
    <t>India/Bangladesh</t>
  </si>
  <si>
    <t>Around 18-21 June 09 (Ew0933) Eat Pacific. Typhoon form, well in Ocean W of Mexico. No land hit. (80% confid).</t>
  </si>
  <si>
    <t>18-21 June 2009</t>
  </si>
  <si>
    <t>Around 22-24 June 09 (Ew0934) Central &amp; Central South USA &amp; Central N/E USA &amp; SE Canada, Major thunderstorms. Local floods &amp; widespread ‘killer’ tornadoes especially in Plains (80% confidence).</t>
  </si>
  <si>
    <t>Around 25-28 June 09 (Ew0935) West North Tropical Pacific. Typhoon formation East of Taiwan / S of Japan. Likely track towards East China sea. Land influence likely, land hit 50%. (70% confidence).</t>
  </si>
  <si>
    <t>22-24 June 2009</t>
  </si>
  <si>
    <t>Central &amp; Central South USA &amp; Central N/E USA &amp; SE Canada,</t>
  </si>
  <si>
    <t>25-28 June 2009</t>
  </si>
  <si>
    <t>Taiwan/Japan/China</t>
  </si>
  <si>
    <t>10-15 days</t>
  </si>
  <si>
    <t>20-25 days</t>
  </si>
  <si>
    <t>25 days</t>
  </si>
  <si>
    <t>http://www.weatheraction.com/resource/data/wact1/docs/BILR0901JAN30dSWT25bFULLdetailedincMaps&amp;Graphs7p.pdf</t>
  </si>
  <si>
    <t>Around 08-12 May 09 (Ew0917) N Britain &amp; N Ireland Deluges &amp; Flash floods (75% confidence)</t>
  </si>
  <si>
    <t>08-12th May 2009</t>
  </si>
  <si>
    <t>Britain and Ireland</t>
  </si>
  <si>
    <t>Around 10-12 May 09 (Ew0918) East Pacific Tropical Depression development (Full typhoon formation unlikely). USA /Mexico landfall unlikely</t>
  </si>
  <si>
    <t>10-12th May 2009</t>
  </si>
  <si>
    <t>USA/Mexico</t>
  </si>
  <si>
    <t>Around 16-19 May 09 (Ew0919) Central N / NW USA. Very cold for time of year. (70% confidence)</t>
  </si>
  <si>
    <t>16-19th May 2009</t>
  </si>
  <si>
    <t>America</t>
  </si>
  <si>
    <t>Around 22-26 May 09 (Ew0920) Britain &amp; Ireland Deluges &amp; Flash floods firstly in N/W inc Ireland then South Britain. Whirlwinds likely</t>
  </si>
  <si>
    <t>22-26th May 2009</t>
  </si>
  <si>
    <t>Around 24-27 May 09 (Ew0921) West North Tropical Pacific Full Typhoon formation. East of Philippines (85% confidence; landfall 50% likely)</t>
  </si>
  <si>
    <t>24-27th May 2009</t>
  </si>
  <si>
    <t>Phillippines</t>
  </si>
  <si>
    <t>Around 24-26 May 09 (Ew0922) East Pacific. Typhoon or Tropical Depression formation, well into Pacific, landfall unlikely (75% confidence)</t>
  </si>
  <si>
    <t>24-26 May 2009</t>
  </si>
  <si>
    <t>http://www.weatheraction.com/resource/data/wact1/docs/BILR0905MAY30dSWT25dFullDetail.doc.pdf</t>
  </si>
  <si>
    <t>Around 24-26 May 09 (Ew0923) South Canada (Brit Colombia) / NW USA (Washington State / Idaho/ West Montana/ N Oregan) HEAVY SNOW – eg 3 inches (80% confidence)</t>
  </si>
  <si>
    <t>USA/Canada</t>
  </si>
  <si>
    <t>Around 24-26 May 09 (Ew0924) SE Australia – New S Wales / Canberra region. V cold for time of year (80% confid).</t>
  </si>
  <si>
    <t>Around 24-26 May 09 (Ew0925) Bay Of Bengal. Tropical Cyclone formation (85% confidence. Burma Landhit 75%).</t>
  </si>
  <si>
    <t>India</t>
  </si>
  <si>
    <t>Around 29-May – 1 Jun 09 (Ew0926) NE USA. Very cold for time of year Max temps 41°F=5°C (85% confidence).</t>
  </si>
  <si>
    <t>29th May 2009</t>
  </si>
  <si>
    <t>Around 29-May – 1 Jun 09 (Ew0927) Britain &amp; Ireland. Torrential Deluges &amp; Floods inc rivers. Whirlwinds likely.Widespread vulnerability but NW &amp; N Midlands prob must vulnerable. (80% confidence).</t>
  </si>
  <si>
    <t>29th May 2009 -1st June 2009</t>
  </si>
  <si>
    <t>10 days</t>
  </si>
  <si>
    <t>15 days</t>
  </si>
  <si>
    <t>23 days</t>
  </si>
  <si>
    <t>26th Feb 2009</t>
  </si>
  <si>
    <t>2-5 March 2009</t>
  </si>
  <si>
    <t xml:space="preserve">Around 2-5 Mar 09 A Major North European storm likely over Scotland &amp; North Sea tracking into Sweden / Denmark / NW Germany Holland. Severe winds but wrong lunar phase for North Sea storm surge floods. This will be more severe than anything standard Meteorology forecasts will expect from even a day ahead. (see also detailed Britain &amp; Ireland Forecast for 2-5 March  </t>
  </si>
  <si>
    <t>http://www.weatheraction.com/resource/data/wact1/docs/BILR0903MARCH30dSWT25dsswFullDetailincMapsgrph7pA.pdf</t>
  </si>
  <si>
    <t>Sweden/Denmark/NW Germany Holland</t>
  </si>
  <si>
    <t>8 days</t>
  </si>
  <si>
    <t>Around 2-5 Mar 09 Tropical Cyclone formation &amp;/or rapid development Coral sea off Eastern Australia prob Queensland staying out at sea.</t>
  </si>
  <si>
    <t>Around 15-17 Mar 09 Severe gales in Scotland &amp; North Sea</t>
  </si>
  <si>
    <t>15-17 March 209</t>
  </si>
  <si>
    <t>Scotland</t>
  </si>
  <si>
    <t>15-17 Mar 09 Heavy snow &amp; rain in Central Canada /USA &amp; NE USA</t>
  </si>
  <si>
    <t>America / Canada</t>
  </si>
  <si>
    <t>Around 15-17 March 09 Tropical Cyclone off NW Australia</t>
  </si>
  <si>
    <t>Around 3-6 Feb 2009. MidWest USA - especially Chicago / Great Lakes region. Massive snow deluges one or two feet of snow possible and /or ice storms. These Massive snow deluges one or two feet of snow possible and /or ice storms. These will be more severe than anything standard Meteorology forecasts will expect from even a day ahead. (Ew0904)</t>
  </si>
  <si>
    <t>MidWest America</t>
  </si>
  <si>
    <t>3-6 Feb 2009</t>
  </si>
  <si>
    <t>Around 3-6 Feb 2009. Brazil - Major Floods in SE region eg Sao Paulo state These will be more severe than anything standard Meteorology forecasts will expect from even a day ahead.</t>
  </si>
  <si>
    <t>South America</t>
  </si>
  <si>
    <t>Brazil</t>
  </si>
  <si>
    <t>http://www.weatheraction.com/resource/data/wact1/docs/BILR0902FEB30dSWT25csswFullDetailincMapsgrph7p.pdf</t>
  </si>
  <si>
    <t>Around 2-5 March 2009 Tropical Cyclone formation &amp;/or rapid development Coral sea off Eastern Australia prob Queensland staying out at sea. (Ew0908)</t>
  </si>
  <si>
    <t>3 days</t>
  </si>
  <si>
    <t>35 days</t>
  </si>
  <si>
    <t>Around 6-8 JAN 2009 North /NorthEast USA (and SE Canada)Extremely SERIOUS Massive snow deluges and blizzards with build up of smaller blizzards from start/2ndJan.(85% confidence). "These are likely to be WORSE than the snow &amp; deluges which have already battered much of USA and the whole of Canada" said Piers</t>
  </si>
  <si>
    <t>Also around 6-8 JAN 2009 South Indian Ocean formation of major winter Tropical Depression or Tropical Cyclone. (75% confidence</t>
  </si>
  <si>
    <t>Around 10-12/13 JAN 2009 Formation of unusual winter West North Tropical Pacific winter Tropical depression / storm/ Typhoon probably just East of Philippines with Philippines hit likely.
(75% confidence)</t>
  </si>
  <si>
    <t>6-8 Jan 2009</t>
  </si>
  <si>
    <t>10-13 Jan 2009</t>
  </si>
  <si>
    <t>6 days</t>
  </si>
  <si>
    <t>USA/ Canada</t>
  </si>
  <si>
    <t>Phillipines</t>
  </si>
  <si>
    <t>Forecast link</t>
  </si>
  <si>
    <t>2-4, 6-8, 9-11, 14-16, 29-31 July 2009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</si>
</sst>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
  </numFmts>
  <fonts count="48">
    <font>
      <sz val="10"/>
      <color theme="1"/>
      <name val="Arial"/>
      <family val="2"/>
    </font>
    <font>
      <sz val="11"/>
      <color indexed="8"/>
      <name val="Calibri"/>
      <family val="2"/>
    </font>
    <font>
      <b/>
      <sz val="10"/>
      <color indexed="8"/>
      <name val="Arial"/>
      <family val="2"/>
    </font>
    <font>
      <sz val="8"/>
      <color indexed="8"/>
      <name val="Arial"/>
      <family val="2"/>
    </font>
    <font>
      <u val="single"/>
      <sz val="10"/>
      <color indexed="12"/>
      <name val="Arial"/>
      <family val="2"/>
    </font>
    <font>
      <b/>
      <u val="single"/>
      <sz val="16"/>
      <color indexed="8"/>
      <name val="Arial"/>
      <family val="2"/>
    </font>
    <font>
      <b/>
      <sz val="14"/>
      <color indexed="8"/>
      <name val="Arial"/>
      <family val="2"/>
    </font>
    <font>
      <sz val="12"/>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8"/>
      <color rgb="FF000000"/>
      <name val="Arial"/>
      <family val="2"/>
    </font>
    <font>
      <b/>
      <u val="single"/>
      <sz val="16"/>
      <color theme="1"/>
      <name val="Arial"/>
      <family val="2"/>
    </font>
    <font>
      <b/>
      <sz val="14"/>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0" borderId="0" xfId="0" applyAlignment="1">
      <alignment/>
    </xf>
    <xf numFmtId="17" fontId="0" fillId="0" borderId="0" xfId="0" applyNumberFormat="1" applyAlignment="1">
      <alignment/>
    </xf>
    <xf numFmtId="16" fontId="0" fillId="0" borderId="0" xfId="0" applyNumberFormat="1" applyAlignment="1">
      <alignment/>
    </xf>
    <xf numFmtId="15" fontId="0" fillId="0" borderId="0" xfId="0" applyNumberFormat="1" applyAlignment="1">
      <alignment/>
    </xf>
    <xf numFmtId="0" fontId="0" fillId="0" borderId="0" xfId="0" applyAlignment="1">
      <alignment wrapText="1"/>
    </xf>
    <xf numFmtId="0" fontId="0" fillId="0" borderId="0" xfId="0" applyAlignment="1">
      <alignment/>
    </xf>
    <xf numFmtId="164" fontId="0" fillId="0" borderId="0" xfId="0" applyNumberFormat="1" applyAlignment="1">
      <alignment/>
    </xf>
    <xf numFmtId="164" fontId="43" fillId="0" borderId="0" xfId="0" applyNumberFormat="1" applyFont="1" applyAlignment="1">
      <alignment/>
    </xf>
    <xf numFmtId="0" fontId="43" fillId="0" borderId="0" xfId="0" applyFont="1" applyAlignment="1">
      <alignment/>
    </xf>
    <xf numFmtId="0" fontId="43" fillId="0" borderId="0" xfId="0" applyFont="1" applyAlignment="1">
      <alignment wrapText="1"/>
    </xf>
    <xf numFmtId="0" fontId="43" fillId="0" borderId="0" xfId="0" applyFont="1" applyAlignment="1">
      <alignment/>
    </xf>
    <xf numFmtId="0" fontId="44" fillId="0" borderId="0" xfId="0" applyFont="1" applyAlignment="1">
      <alignment/>
    </xf>
    <xf numFmtId="0" fontId="35" fillId="0" borderId="0" xfId="52" applyAlignment="1" applyProtection="1">
      <alignment/>
      <protection/>
    </xf>
    <xf numFmtId="14" fontId="0" fillId="0" borderId="0" xfId="0" applyNumberFormat="1" applyAlignment="1">
      <alignment wrapText="1"/>
    </xf>
    <xf numFmtId="0" fontId="45" fillId="0" borderId="0" xfId="0" applyFont="1" applyAlignment="1">
      <alignment/>
    </xf>
    <xf numFmtId="164" fontId="46" fillId="0" borderId="0" xfId="0" applyNumberFormat="1" applyFont="1" applyAlignment="1">
      <alignment/>
    </xf>
    <xf numFmtId="0" fontId="46" fillId="0" borderId="0" xfId="0" applyFont="1" applyAlignment="1">
      <alignment/>
    </xf>
    <xf numFmtId="14" fontId="46" fillId="0" borderId="0" xfId="0" applyNumberFormat="1" applyFont="1" applyAlignment="1">
      <alignment wrapText="1"/>
    </xf>
    <xf numFmtId="0" fontId="46" fillId="0" borderId="0" xfId="0" applyFont="1" applyAlignment="1">
      <alignment wrapText="1"/>
    </xf>
    <xf numFmtId="164" fontId="47" fillId="0" borderId="0" xfId="0" applyNumberFormat="1" applyFont="1" applyAlignment="1">
      <alignment/>
    </xf>
    <xf numFmtId="0" fontId="47" fillId="0" borderId="0" xfId="0" applyFont="1" applyAlignment="1">
      <alignment/>
    </xf>
    <xf numFmtId="14" fontId="47" fillId="0" borderId="0" xfId="0" applyNumberFormat="1" applyFont="1" applyAlignment="1">
      <alignment wrapText="1"/>
    </xf>
    <xf numFmtId="0" fontId="47" fillId="0" borderId="0" xfId="0" applyFont="1" applyAlignment="1">
      <alignment wrapText="1"/>
    </xf>
    <xf numFmtId="0" fontId="0" fillId="0" borderId="0" xfId="0" applyFont="1" applyAlignment="1">
      <alignment/>
    </xf>
    <xf numFmtId="14" fontId="0" fillId="0" borderId="0" xfId="0" applyNumberFormat="1" applyFont="1" applyAlignment="1">
      <alignment wrapText="1"/>
    </xf>
    <xf numFmtId="0" fontId="0" fillId="0" borderId="0" xfId="0" applyFont="1" applyAlignment="1">
      <alignment wrapText="1"/>
    </xf>
    <xf numFmtId="16" fontId="0" fillId="0" borderId="0" xfId="0" applyNumberFormat="1" applyFont="1" applyAlignment="1">
      <alignment wrapText="1"/>
    </xf>
    <xf numFmtId="0" fontId="35" fillId="0" borderId="0" xfId="52" applyFont="1" applyAlignment="1" applyProtection="1">
      <alignment/>
      <protection/>
    </xf>
    <xf numFmtId="15" fontId="0" fillId="0" borderId="0" xfId="0" applyNumberFormat="1"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eatheraction.com/docs/WANews10No8.pdf" TargetMode="External" /><Relationship Id="rId2" Type="http://schemas.openxmlformats.org/officeDocument/2006/relationships/hyperlink" Target="http://www.weatheraction.com/resource/data/wact1/docs/BILR0908AUG30dFullDetailincMapsGraphs.doc.pdf" TargetMode="External" /><Relationship Id="rId3" Type="http://schemas.openxmlformats.org/officeDocument/2006/relationships/hyperlink" Target="http://www.weatheraction.com/resource/data/wact1/docs/BILR0908AUG30dFullDetailincMapsGraphs.doc.pdf" TargetMode="External" /><Relationship Id="rId4" Type="http://schemas.openxmlformats.org/officeDocument/2006/relationships/hyperlink" Target="http://www.weatheraction.com/resource/data/wact1/docs/BILR0901JAN30dSWT25bFULLdetailedincMaps&amp;Graphs7p.pdf" TargetMode="External" /><Relationship Id="rId5" Type="http://schemas.openxmlformats.org/officeDocument/2006/relationships/hyperlink" Target="http://www.weatheraction.com/resource/data/wact1/docs/BILR0901JAN30dSWT25bFULLdetailedincMaps&amp;Graphs7p.pdf"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eatheraction.com/resource/data/wact1/docs/BILR0907JulyFullDetail&amp;WorldExt.doc.pdf" TargetMode="External" /><Relationship Id="rId2" Type="http://schemas.openxmlformats.org/officeDocument/2006/relationships/hyperlink" Target="http://www.weatheraction.com/resource/data/wact1/docs/BILR0907JulyFullDetail&amp;WorldExt.doc.pdf" TargetMode="External" /><Relationship Id="rId3" Type="http://schemas.openxmlformats.org/officeDocument/2006/relationships/hyperlink" Target="http://www.weatheraction.com/resource/data/wact1/docs/BILR0906JUNE30dSWT25dincMapsgraphs.doc.pdf" TargetMode="External" /><Relationship Id="rId4" Type="http://schemas.openxmlformats.org/officeDocument/2006/relationships/hyperlink" Target="http://www.weatheraction.com/resource/data/wact1/docs/BILR0906JUNE30dSWT25dincMapsgraphs.doc.pdf" TargetMode="External" /><Relationship Id="rId5" Type="http://schemas.openxmlformats.org/officeDocument/2006/relationships/hyperlink" Target="http://www.weatheraction.com/resource/data/wact1/docs/BILR0905MAY30dSWT25dFullDetail.doc.pdf" TargetMode="External" /><Relationship Id="rId6" Type="http://schemas.openxmlformats.org/officeDocument/2006/relationships/hyperlink" Target="http://www.weatheraction.com/resource/data/wact1/docs/BILR0905MAY30dSWT25dFullDetail.doc.pdf" TargetMode="External" /><Relationship Id="rId7" Type="http://schemas.openxmlformats.org/officeDocument/2006/relationships/hyperlink" Target="http://www.weatheraction.com/resource/data/wact1/docs/BILR0903MARCH30dSWT25dsswFullDetailincMapsgrph7pA.pdf" TargetMode="External" /><Relationship Id="rId8" Type="http://schemas.openxmlformats.org/officeDocument/2006/relationships/hyperlink" Target="http://www.weatheraction.com/resource/data/wact1/docs/BILR0903MARCH30dSWT25dsswFullDetailincMapsgrph7pA.pdf" TargetMode="External" /><Relationship Id="rId9" Type="http://schemas.openxmlformats.org/officeDocument/2006/relationships/hyperlink" Target="http://www.weatheraction.com/resource/data/wact1/docs/BILR0902FEB30dSWT25csswFullDetailincMapsgrph7p.pdf" TargetMode="External" /><Relationship Id="rId10" Type="http://schemas.openxmlformats.org/officeDocument/2006/relationships/hyperlink" Target="http://www.weatheraction.com/resource/data/wact1/docs/BILR0902FEB30dSWT25csswFullDetailincMapsgrph7p.pdf" TargetMode="External" /><Relationship Id="rId11" Type="http://schemas.openxmlformats.org/officeDocument/2006/relationships/hyperlink" Target="http://www.weatheraction.com/resource/data/wact1/docs/BILR0901JAN30dSWT25bFULLdetailedincMaps&amp;Graphs7p.pdf" TargetMode="External" /><Relationship Id="rId12" Type="http://schemas.openxmlformats.org/officeDocument/2006/relationships/hyperlink" Target="http://www.weatheraction.com/resource/data/wact1/docs/BILR0901JAN30dSWT25bFULLdetailedincMaps&amp;Graphs7p.pdf" TargetMode="External" /><Relationship Id="rId1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54"/>
  <sheetViews>
    <sheetView zoomScale="69" zoomScaleNormal="69" zoomScalePageLayoutView="0" workbookViewId="0" topLeftCell="A18">
      <selection activeCell="A31" sqref="A31"/>
    </sheetView>
  </sheetViews>
  <sheetFormatPr defaultColWidth="9.140625" defaultRowHeight="12.75"/>
  <cols>
    <col min="1" max="1" width="20.140625" style="6" customWidth="1"/>
    <col min="2" max="2" width="15.28125" style="0" customWidth="1"/>
    <col min="3" max="3" width="23.00390625" style="0" customWidth="1"/>
    <col min="4" max="4" width="11.57421875" style="0" customWidth="1"/>
    <col min="5" max="5" width="28.421875" style="0" customWidth="1"/>
    <col min="6" max="6" width="54.421875" style="4" customWidth="1"/>
    <col min="7" max="7" width="17.421875" style="0" customWidth="1"/>
    <col min="8" max="8" width="17.140625" style="0" customWidth="1"/>
    <col min="9" max="9" width="37.00390625" style="5" customWidth="1"/>
  </cols>
  <sheetData>
    <row r="2" spans="1:9" s="8" customFormat="1" ht="12.75">
      <c r="A2" s="7" t="s">
        <v>0</v>
      </c>
      <c r="B2" s="8" t="s">
        <v>1</v>
      </c>
      <c r="C2" s="8" t="s">
        <v>2</v>
      </c>
      <c r="D2" s="8" t="s">
        <v>3</v>
      </c>
      <c r="E2" s="8" t="s">
        <v>4</v>
      </c>
      <c r="F2" s="9" t="s">
        <v>5</v>
      </c>
      <c r="G2" s="8" t="s">
        <v>6</v>
      </c>
      <c r="I2" s="10"/>
    </row>
    <row r="3" spans="7:9" ht="12.75">
      <c r="G3" t="s">
        <v>12</v>
      </c>
      <c r="H3" t="s">
        <v>13</v>
      </c>
      <c r="I3" s="5" t="s">
        <v>14</v>
      </c>
    </row>
    <row r="4" spans="1:8" ht="76.5">
      <c r="A4" s="6" t="s">
        <v>15</v>
      </c>
      <c r="B4" s="1" t="s">
        <v>11</v>
      </c>
      <c r="C4" s="1">
        <v>40087</v>
      </c>
      <c r="D4" t="s">
        <v>8</v>
      </c>
      <c r="E4" t="s">
        <v>10</v>
      </c>
      <c r="F4" s="4" t="s">
        <v>53</v>
      </c>
      <c r="G4" t="s">
        <v>15</v>
      </c>
      <c r="H4" s="1">
        <v>40087</v>
      </c>
    </row>
    <row r="5" spans="1:8" ht="51">
      <c r="A5" s="6" t="s">
        <v>15</v>
      </c>
      <c r="B5" t="s">
        <v>16</v>
      </c>
      <c r="C5" s="1">
        <v>40057</v>
      </c>
      <c r="D5" t="s">
        <v>8</v>
      </c>
      <c r="E5" t="s">
        <v>10</v>
      </c>
      <c r="F5" s="4" t="s">
        <v>54</v>
      </c>
      <c r="G5" t="s">
        <v>15</v>
      </c>
      <c r="H5" s="1">
        <v>40057</v>
      </c>
    </row>
    <row r="6" spans="1:8" ht="76.5">
      <c r="A6" s="6" t="s">
        <v>17</v>
      </c>
      <c r="B6" t="s">
        <v>18</v>
      </c>
      <c r="C6" s="1">
        <v>40087</v>
      </c>
      <c r="D6" t="s">
        <v>8</v>
      </c>
      <c r="E6" t="s">
        <v>10</v>
      </c>
      <c r="F6" s="4" t="s">
        <v>53</v>
      </c>
      <c r="G6" s="6" t="str">
        <f>A6</f>
        <v>15th sept 2009</v>
      </c>
      <c r="H6" s="1">
        <f>C6</f>
        <v>40087</v>
      </c>
    </row>
    <row r="7" spans="1:9" ht="102">
      <c r="A7" s="6" t="s">
        <v>19</v>
      </c>
      <c r="B7" t="s">
        <v>20</v>
      </c>
      <c r="C7" s="1">
        <v>40118</v>
      </c>
      <c r="D7" t="s">
        <v>21</v>
      </c>
      <c r="E7" t="s">
        <v>10</v>
      </c>
      <c r="F7" s="4" t="s">
        <v>55</v>
      </c>
      <c r="G7" t="s">
        <v>19</v>
      </c>
      <c r="H7" s="2">
        <v>40118</v>
      </c>
      <c r="I7" s="5" t="s">
        <v>22</v>
      </c>
    </row>
    <row r="8" spans="1:9" ht="76.5">
      <c r="A8" s="6" t="s">
        <v>23</v>
      </c>
      <c r="B8" t="s">
        <v>18</v>
      </c>
      <c r="C8" s="2">
        <v>40491</v>
      </c>
      <c r="D8" t="s">
        <v>8</v>
      </c>
      <c r="E8" t="s">
        <v>10</v>
      </c>
      <c r="F8" s="4" t="s">
        <v>56</v>
      </c>
      <c r="G8" t="s">
        <v>24</v>
      </c>
      <c r="H8" s="1">
        <v>40118</v>
      </c>
      <c r="I8" s="5" t="s">
        <v>25</v>
      </c>
    </row>
    <row r="9" spans="1:9" ht="89.25">
      <c r="A9" s="6" t="s">
        <v>26</v>
      </c>
      <c r="B9" t="s">
        <v>27</v>
      </c>
      <c r="C9" s="1">
        <v>40148</v>
      </c>
      <c r="D9" t="s">
        <v>8</v>
      </c>
      <c r="E9" t="s">
        <v>10</v>
      </c>
      <c r="F9" s="4" t="s">
        <v>57</v>
      </c>
      <c r="G9" t="s">
        <v>26</v>
      </c>
      <c r="H9" s="2">
        <v>40521</v>
      </c>
      <c r="I9" s="5" t="s">
        <v>28</v>
      </c>
    </row>
    <row r="10" spans="4:6" ht="51">
      <c r="D10" t="s">
        <v>21</v>
      </c>
      <c r="E10" t="s">
        <v>29</v>
      </c>
      <c r="F10" s="4" t="s">
        <v>58</v>
      </c>
    </row>
    <row r="11" spans="1:9" ht="76.5">
      <c r="A11" s="6" t="s">
        <v>30</v>
      </c>
      <c r="B11" t="s">
        <v>31</v>
      </c>
      <c r="C11" s="1">
        <v>40179</v>
      </c>
      <c r="D11" t="s">
        <v>8</v>
      </c>
      <c r="E11" t="s">
        <v>10</v>
      </c>
      <c r="F11" s="4" t="s">
        <v>59</v>
      </c>
      <c r="G11" t="s">
        <v>33</v>
      </c>
      <c r="H11" s="1">
        <v>40179</v>
      </c>
      <c r="I11" s="12" t="s">
        <v>130</v>
      </c>
    </row>
    <row r="12" spans="4:6" ht="63.75">
      <c r="D12" t="s">
        <v>8</v>
      </c>
      <c r="E12" t="s">
        <v>32</v>
      </c>
      <c r="F12" s="4" t="s">
        <v>60</v>
      </c>
    </row>
    <row r="13" spans="1:9" ht="102">
      <c r="A13" s="6" t="s">
        <v>34</v>
      </c>
      <c r="B13" t="s">
        <v>35</v>
      </c>
      <c r="C13" s="1">
        <v>40210</v>
      </c>
      <c r="D13" t="s">
        <v>8</v>
      </c>
      <c r="E13" t="s">
        <v>10</v>
      </c>
      <c r="F13" s="4" t="s">
        <v>61</v>
      </c>
      <c r="G13" t="s">
        <v>37</v>
      </c>
      <c r="H13" s="2">
        <v>40210</v>
      </c>
      <c r="I13" s="12" t="s">
        <v>76</v>
      </c>
    </row>
    <row r="14" spans="4:6" ht="89.25">
      <c r="D14" t="s">
        <v>8</v>
      </c>
      <c r="E14" t="s">
        <v>36</v>
      </c>
      <c r="F14" s="4" t="s">
        <v>62</v>
      </c>
    </row>
    <row r="15" spans="1:9" ht="38.25">
      <c r="A15" s="6" t="s">
        <v>38</v>
      </c>
      <c r="B15" t="s">
        <v>11</v>
      </c>
      <c r="C15" s="2">
        <v>39814</v>
      </c>
      <c r="D15" t="s">
        <v>8</v>
      </c>
      <c r="E15" t="s">
        <v>10</v>
      </c>
      <c r="F15" s="4" t="s">
        <v>63</v>
      </c>
      <c r="G15" s="3">
        <v>39812</v>
      </c>
      <c r="H15" s="1">
        <v>39814</v>
      </c>
      <c r="I15" s="12" t="s">
        <v>130</v>
      </c>
    </row>
    <row r="16" spans="1:8" ht="38.25">
      <c r="A16" s="6" t="s">
        <v>39</v>
      </c>
      <c r="B16" t="s">
        <v>11</v>
      </c>
      <c r="C16" s="1">
        <v>39845</v>
      </c>
      <c r="D16" t="s">
        <v>8</v>
      </c>
      <c r="E16" t="s">
        <v>10</v>
      </c>
      <c r="F16" s="4" t="s">
        <v>64</v>
      </c>
      <c r="G16" t="s">
        <v>39</v>
      </c>
      <c r="H16" s="1">
        <v>39845</v>
      </c>
    </row>
    <row r="17" spans="1:8" ht="38.25">
      <c r="A17" s="6" t="s">
        <v>40</v>
      </c>
      <c r="B17" t="s">
        <v>41</v>
      </c>
      <c r="C17" s="1">
        <v>39873</v>
      </c>
      <c r="D17" t="s">
        <v>8</v>
      </c>
      <c r="E17" t="s">
        <v>10</v>
      </c>
      <c r="F17" s="4" t="s">
        <v>65</v>
      </c>
      <c r="G17" s="6" t="str">
        <f aca="true" t="shared" si="0" ref="G17:G24">A17</f>
        <v>4th Feb 2009</v>
      </c>
      <c r="H17" s="1">
        <f aca="true" t="shared" si="1" ref="H17:H24">C17</f>
        <v>39873</v>
      </c>
    </row>
    <row r="18" spans="1:8" ht="38.25">
      <c r="A18" s="6" t="s">
        <v>42</v>
      </c>
      <c r="B18" t="s">
        <v>18</v>
      </c>
      <c r="C18" s="1">
        <v>39873</v>
      </c>
      <c r="D18" t="s">
        <v>8</v>
      </c>
      <c r="E18" t="s">
        <v>10</v>
      </c>
      <c r="F18" s="4" t="s">
        <v>66</v>
      </c>
      <c r="G18" s="6" t="str">
        <f t="shared" si="0"/>
        <v>16th Feb 2009</v>
      </c>
      <c r="H18" s="1">
        <f t="shared" si="1"/>
        <v>39873</v>
      </c>
    </row>
    <row r="19" spans="1:8" ht="89.25">
      <c r="A19" s="6" t="s">
        <v>43</v>
      </c>
      <c r="B19" t="s">
        <v>9</v>
      </c>
      <c r="C19" s="1">
        <v>39904</v>
      </c>
      <c r="D19" t="s">
        <v>8</v>
      </c>
      <c r="E19" t="s">
        <v>10</v>
      </c>
      <c r="F19" s="4" t="s">
        <v>67</v>
      </c>
      <c r="G19" s="6" t="str">
        <f t="shared" si="0"/>
        <v>8th Feb 2009</v>
      </c>
      <c r="H19" s="1">
        <f t="shared" si="1"/>
        <v>39904</v>
      </c>
    </row>
    <row r="20" spans="1:8" ht="51">
      <c r="A20" s="6" t="s">
        <v>44</v>
      </c>
      <c r="B20" t="s">
        <v>11</v>
      </c>
      <c r="C20" s="1">
        <v>39904</v>
      </c>
      <c r="D20" t="s">
        <v>8</v>
      </c>
      <c r="E20" t="s">
        <v>10</v>
      </c>
      <c r="F20" s="4" t="s">
        <v>68</v>
      </c>
      <c r="G20" s="6" t="str">
        <f t="shared" si="0"/>
        <v>21st Mar 2009</v>
      </c>
      <c r="H20" s="1">
        <f t="shared" si="1"/>
        <v>39904</v>
      </c>
    </row>
    <row r="21" spans="1:8" ht="51">
      <c r="A21" s="6" t="s">
        <v>45</v>
      </c>
      <c r="B21" t="s">
        <v>11</v>
      </c>
      <c r="C21" s="1">
        <v>39934</v>
      </c>
      <c r="D21" t="s">
        <v>8</v>
      </c>
      <c r="E21" t="s">
        <v>10</v>
      </c>
      <c r="F21" s="4" t="s">
        <v>69</v>
      </c>
      <c r="G21" s="6" t="str">
        <f t="shared" si="0"/>
        <v>29th April 2009</v>
      </c>
      <c r="H21" s="1">
        <f t="shared" si="1"/>
        <v>39934</v>
      </c>
    </row>
    <row r="22" spans="1:8" ht="63.75">
      <c r="A22" s="6" t="s">
        <v>46</v>
      </c>
      <c r="B22" t="s">
        <v>47</v>
      </c>
      <c r="C22" s="1">
        <v>39934</v>
      </c>
      <c r="D22" t="s">
        <v>8</v>
      </c>
      <c r="E22" t="s">
        <v>10</v>
      </c>
      <c r="F22" s="4" t="s">
        <v>70</v>
      </c>
      <c r="G22" s="6" t="str">
        <f t="shared" si="0"/>
        <v>9th Feb 2009</v>
      </c>
      <c r="H22" s="1">
        <f t="shared" si="1"/>
        <v>39934</v>
      </c>
    </row>
    <row r="23" spans="1:8" ht="51">
      <c r="A23" s="6" t="s">
        <v>48</v>
      </c>
      <c r="B23" t="s">
        <v>11</v>
      </c>
      <c r="C23" s="1">
        <v>39995</v>
      </c>
      <c r="D23" t="s">
        <v>8</v>
      </c>
      <c r="E23" t="s">
        <v>10</v>
      </c>
      <c r="F23" s="4" t="s">
        <v>71</v>
      </c>
      <c r="G23" s="6" t="str">
        <f t="shared" si="0"/>
        <v>28th June 2009</v>
      </c>
      <c r="H23" s="1">
        <f t="shared" si="1"/>
        <v>39995</v>
      </c>
    </row>
    <row r="24" spans="1:9" ht="63.75">
      <c r="A24" s="6" t="s">
        <v>49</v>
      </c>
      <c r="B24" t="s">
        <v>50</v>
      </c>
      <c r="C24" s="1">
        <v>40026</v>
      </c>
      <c r="D24" t="s">
        <v>8</v>
      </c>
      <c r="E24" t="s">
        <v>10</v>
      </c>
      <c r="F24" s="4" t="s">
        <v>72</v>
      </c>
      <c r="G24" s="6" t="str">
        <f t="shared" si="0"/>
        <v>15th July 2009</v>
      </c>
      <c r="H24" s="1">
        <f t="shared" si="1"/>
        <v>40026</v>
      </c>
      <c r="I24" s="12" t="s">
        <v>107</v>
      </c>
    </row>
    <row r="25" spans="1:9" ht="51">
      <c r="A25" s="6" t="s">
        <v>51</v>
      </c>
      <c r="B25" t="s">
        <v>9</v>
      </c>
      <c r="C25" s="1">
        <v>40026</v>
      </c>
      <c r="D25" t="s">
        <v>8</v>
      </c>
      <c r="E25" t="s">
        <v>10</v>
      </c>
      <c r="F25" s="4" t="s">
        <v>73</v>
      </c>
      <c r="G25" s="6" t="str">
        <f>A25</f>
        <v>5th July 2009</v>
      </c>
      <c r="H25" s="1">
        <f>C25</f>
        <v>40026</v>
      </c>
      <c r="I25" s="12" t="s">
        <v>107</v>
      </c>
    </row>
    <row r="26" spans="1:9" ht="76.5">
      <c r="A26" s="6" t="s">
        <v>7</v>
      </c>
      <c r="B26" t="s">
        <v>52</v>
      </c>
      <c r="C26" s="1">
        <v>40087</v>
      </c>
      <c r="D26" t="s">
        <v>8</v>
      </c>
      <c r="E26" t="s">
        <v>10</v>
      </c>
      <c r="F26" s="4" t="s">
        <v>74</v>
      </c>
      <c r="G26" s="6" t="str">
        <f>A26</f>
        <v>16th July 2009</v>
      </c>
      <c r="H26" s="1">
        <f>C26</f>
        <v>40087</v>
      </c>
      <c r="I26" s="11" t="s">
        <v>75</v>
      </c>
    </row>
    <row r="27" spans="7:9" ht="12.75">
      <c r="G27" s="6"/>
      <c r="I27" s="12"/>
    </row>
    <row r="28" ht="12.75">
      <c r="G28" s="6"/>
    </row>
    <row r="29" ht="12.75">
      <c r="G29" s="6"/>
    </row>
    <row r="30" ht="12.75">
      <c r="G30" s="6"/>
    </row>
    <row r="31" ht="12.75">
      <c r="G31" s="6"/>
    </row>
    <row r="32" ht="12.75">
      <c r="G32" s="6"/>
    </row>
    <row r="33" ht="12.75">
      <c r="G33" s="6"/>
    </row>
    <row r="34" ht="12.75">
      <c r="G34" s="6"/>
    </row>
    <row r="35" ht="12.75">
      <c r="G35" s="6"/>
    </row>
    <row r="36" ht="12.75">
      <c r="G36" s="6"/>
    </row>
    <row r="37" ht="12.75">
      <c r="G37" s="6"/>
    </row>
    <row r="38" ht="12.75">
      <c r="G38" s="6"/>
    </row>
    <row r="39" ht="12.75">
      <c r="G39" s="6"/>
    </row>
    <row r="40" ht="12.75">
      <c r="G40" s="6"/>
    </row>
    <row r="41" ht="12.75">
      <c r="G41" s="6"/>
    </row>
    <row r="42" ht="12.75">
      <c r="G42" s="6"/>
    </row>
    <row r="43" ht="12.75">
      <c r="G43" s="6"/>
    </row>
    <row r="44" ht="12.75">
      <c r="G44" s="6"/>
    </row>
    <row r="45" ht="12.75">
      <c r="G45" s="6"/>
    </row>
    <row r="46" ht="12.75">
      <c r="G46" s="6"/>
    </row>
    <row r="47" ht="12.75">
      <c r="G47" s="6"/>
    </row>
    <row r="48" ht="12.75">
      <c r="G48" s="6"/>
    </row>
    <row r="49" ht="12.75">
      <c r="G49" s="6"/>
    </row>
    <row r="50" ht="12.75">
      <c r="G50" s="6"/>
    </row>
    <row r="51" ht="12.75">
      <c r="G51" s="6"/>
    </row>
    <row r="52" ht="12.75">
      <c r="G52" s="6"/>
    </row>
    <row r="53" ht="12.75">
      <c r="G53" s="6"/>
    </row>
    <row r="54" ht="12.75">
      <c r="G54" s="6"/>
    </row>
  </sheetData>
  <sheetProtection/>
  <hyperlinks>
    <hyperlink ref="I13" r:id="rId1" display="http://www.weatheraction.com/docs/WANews10No8.pdf"/>
    <hyperlink ref="I24" r:id="rId2" display="http://www.weatheraction.com/resource/data/wact1/docs/BILR0908AUG30dFullDetailincMapsGraphs.doc.pdf"/>
    <hyperlink ref="I25" r:id="rId3" display="http://www.weatheraction.com/resource/data/wact1/docs/BILR0908AUG30dFullDetailincMapsGraphs.doc.pdf"/>
    <hyperlink ref="I11" r:id="rId4" display="http://www.weatheraction.com/resource/data/wact1/docs/BILR0901JAN30dSWT25bFULLdetailedincMaps&amp;Graphs7p.pdf"/>
    <hyperlink ref="I15" r:id="rId5" display="http://www.weatheraction.com/resource/data/wact1/docs/BILR0901JAN30dSWT25bFULLdetailedincMaps&amp;Graphs7p.pdf"/>
  </hyperlinks>
  <printOptions/>
  <pageMargins left="0.7" right="0.7" top="0.75" bottom="0.75" header="0.3" footer="0.3"/>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R110"/>
  <sheetViews>
    <sheetView tabSelected="1" zoomScale="61" zoomScaleNormal="61" zoomScalePageLayoutView="0" workbookViewId="0" topLeftCell="A10">
      <selection activeCell="B20" sqref="B20"/>
    </sheetView>
  </sheetViews>
  <sheetFormatPr defaultColWidth="9.140625" defaultRowHeight="12.75"/>
  <cols>
    <col min="1" max="2" width="32.140625" style="0" customWidth="1"/>
    <col min="3" max="3" width="19.7109375" style="0" customWidth="1"/>
    <col min="4" max="4" width="16.7109375" style="13" customWidth="1"/>
    <col min="5" max="5" width="18.00390625" style="0" customWidth="1"/>
    <col min="6" max="6" width="32.57421875" style="4" customWidth="1"/>
    <col min="7" max="7" width="50.140625" style="4" customWidth="1"/>
    <col min="8" max="8" width="16.7109375" style="4" customWidth="1"/>
    <col min="9" max="9" width="57.57421875" style="4" customWidth="1"/>
    <col min="10" max="13" width="9.140625" style="0" hidden="1" customWidth="1"/>
    <col min="14" max="14" width="5.57421875" style="0" customWidth="1"/>
    <col min="15" max="16" width="9.140625" style="0" hidden="1" customWidth="1"/>
  </cols>
  <sheetData>
    <row r="1" spans="1:2" ht="20.25">
      <c r="A1" s="14" t="s">
        <v>77</v>
      </c>
      <c r="B1" s="14"/>
    </row>
    <row r="3" spans="1:9" s="16" customFormat="1" ht="36">
      <c r="A3" s="15" t="s">
        <v>0</v>
      </c>
      <c r="B3" s="15" t="s">
        <v>191</v>
      </c>
      <c r="C3" s="16" t="s">
        <v>1</v>
      </c>
      <c r="D3" s="17" t="s">
        <v>2</v>
      </c>
      <c r="E3" s="16" t="s">
        <v>3</v>
      </c>
      <c r="F3" s="18" t="s">
        <v>4</v>
      </c>
      <c r="G3" s="18" t="s">
        <v>5</v>
      </c>
      <c r="H3" s="18"/>
      <c r="I3" s="18"/>
    </row>
    <row r="4" spans="1:9" s="20" customFormat="1" ht="15">
      <c r="A4" s="19"/>
      <c r="B4" s="19"/>
      <c r="D4" s="21"/>
      <c r="F4" s="22"/>
      <c r="G4" s="22"/>
      <c r="H4" s="22" t="s">
        <v>13</v>
      </c>
      <c r="I4" s="22" t="s">
        <v>14</v>
      </c>
    </row>
    <row r="5" spans="1:18" ht="51">
      <c r="A5" s="23" t="s">
        <v>48</v>
      </c>
      <c r="B5" s="23" t="s">
        <v>80</v>
      </c>
      <c r="C5" s="23" t="s">
        <v>101</v>
      </c>
      <c r="D5" s="24" t="s">
        <v>81</v>
      </c>
      <c r="E5" s="23" t="s">
        <v>8</v>
      </c>
      <c r="F5" s="25" t="s">
        <v>79</v>
      </c>
      <c r="G5" s="25" t="s">
        <v>78</v>
      </c>
      <c r="H5" s="26" t="str">
        <f>D5</f>
        <v>2-4/5 July 09 </v>
      </c>
      <c r="I5" s="27" t="s">
        <v>80</v>
      </c>
      <c r="J5" s="23"/>
      <c r="K5" s="23"/>
      <c r="L5" s="23"/>
      <c r="M5" s="23"/>
      <c r="N5" s="23"/>
      <c r="O5" s="23"/>
      <c r="P5" s="23"/>
      <c r="Q5" s="23"/>
      <c r="R5" s="23"/>
    </row>
    <row r="6" spans="1:18" ht="51">
      <c r="A6" s="23" t="s">
        <v>48</v>
      </c>
      <c r="B6" s="23" t="s">
        <v>80</v>
      </c>
      <c r="C6" s="23" t="s">
        <v>102</v>
      </c>
      <c r="D6" s="24" t="s">
        <v>85</v>
      </c>
      <c r="E6" s="23" t="s">
        <v>83</v>
      </c>
      <c r="F6" s="25" t="s">
        <v>84</v>
      </c>
      <c r="G6" s="25" t="s">
        <v>82</v>
      </c>
      <c r="H6" s="26" t="str">
        <f aca="true" t="shared" si="0" ref="H6:H12">D6</f>
        <v>6-9 July 09</v>
      </c>
      <c r="I6" s="27" t="s">
        <v>80</v>
      </c>
      <c r="J6" s="23"/>
      <c r="K6" s="23"/>
      <c r="L6" s="23"/>
      <c r="M6" s="23"/>
      <c r="N6" s="23"/>
      <c r="O6" s="23"/>
      <c r="P6" s="23"/>
      <c r="Q6" s="23"/>
      <c r="R6" s="23"/>
    </row>
    <row r="7" spans="1:18" ht="51">
      <c r="A7" s="23" t="s">
        <v>48</v>
      </c>
      <c r="B7" s="23" t="s">
        <v>80</v>
      </c>
      <c r="C7" s="23" t="s">
        <v>102</v>
      </c>
      <c r="D7" s="24" t="s">
        <v>85</v>
      </c>
      <c r="E7" s="23" t="s">
        <v>87</v>
      </c>
      <c r="F7" s="25" t="s">
        <v>87</v>
      </c>
      <c r="G7" s="25" t="s">
        <v>86</v>
      </c>
      <c r="H7" s="26" t="str">
        <f t="shared" si="0"/>
        <v>6-9 July 09</v>
      </c>
      <c r="I7" s="27" t="s">
        <v>80</v>
      </c>
      <c r="J7" s="23"/>
      <c r="K7" s="23"/>
      <c r="L7" s="23"/>
      <c r="M7" s="23"/>
      <c r="N7" s="23"/>
      <c r="O7" s="23"/>
      <c r="P7" s="23"/>
      <c r="Q7" s="23"/>
      <c r="R7" s="23"/>
    </row>
    <row r="8" spans="1:18" ht="127.5">
      <c r="A8" s="23" t="s">
        <v>48</v>
      </c>
      <c r="B8" s="23" t="s">
        <v>80</v>
      </c>
      <c r="C8" s="23" t="s">
        <v>103</v>
      </c>
      <c r="D8" s="13" t="s">
        <v>192</v>
      </c>
      <c r="E8" s="23" t="s">
        <v>89</v>
      </c>
      <c r="F8" s="25" t="s">
        <v>90</v>
      </c>
      <c r="G8" s="25" t="s">
        <v>88</v>
      </c>
      <c r="H8" s="26" t="str">
        <f t="shared" si="0"/>
        <v>2-4, 6-8, 9-11, 14-16, 29-31 July 2009</v>
      </c>
      <c r="I8" s="27" t="s">
        <v>80</v>
      </c>
      <c r="J8" s="23"/>
      <c r="K8" s="23"/>
      <c r="L8" s="23"/>
      <c r="M8" s="23"/>
      <c r="N8" s="23"/>
      <c r="O8" s="23"/>
      <c r="P8" s="23"/>
      <c r="Q8" s="23"/>
      <c r="R8" s="23"/>
    </row>
    <row r="9" spans="1:18" ht="76.5">
      <c r="A9" s="23" t="s">
        <v>48</v>
      </c>
      <c r="B9" s="23" t="s">
        <v>80</v>
      </c>
      <c r="C9" s="23" t="s">
        <v>20</v>
      </c>
      <c r="D9" s="13" t="s">
        <v>192</v>
      </c>
      <c r="E9" s="23" t="s">
        <v>83</v>
      </c>
      <c r="F9" s="25" t="s">
        <v>92</v>
      </c>
      <c r="G9" s="25" t="s">
        <v>91</v>
      </c>
      <c r="H9" s="26" t="str">
        <f t="shared" si="0"/>
        <v>2-4, 6-8, 9-11, 14-16, 29-31 July 2009</v>
      </c>
      <c r="I9" s="27" t="s">
        <v>80</v>
      </c>
      <c r="J9" s="23"/>
      <c r="K9" s="23"/>
      <c r="L9" s="23"/>
      <c r="M9" s="23"/>
      <c r="N9" s="23"/>
      <c r="O9" s="23"/>
      <c r="P9" s="23"/>
      <c r="Q9" s="23"/>
      <c r="R9" s="23"/>
    </row>
    <row r="10" spans="1:18" ht="63.75">
      <c r="A10" s="23" t="s">
        <v>48</v>
      </c>
      <c r="B10" s="23" t="s">
        <v>80</v>
      </c>
      <c r="C10" s="23" t="s">
        <v>104</v>
      </c>
      <c r="D10" s="24" t="s">
        <v>94</v>
      </c>
      <c r="E10" s="23" t="s">
        <v>83</v>
      </c>
      <c r="F10" s="25" t="s">
        <v>95</v>
      </c>
      <c r="G10" s="25" t="s">
        <v>93</v>
      </c>
      <c r="H10" s="26" t="str">
        <f t="shared" si="0"/>
        <v>19-21 July 2009</v>
      </c>
      <c r="I10" s="27" t="s">
        <v>80</v>
      </c>
      <c r="J10" s="23"/>
      <c r="K10" s="23"/>
      <c r="L10" s="23"/>
      <c r="M10" s="23"/>
      <c r="N10" s="23"/>
      <c r="O10" s="23"/>
      <c r="P10" s="23"/>
      <c r="Q10" s="23"/>
      <c r="R10" s="23"/>
    </row>
    <row r="11" spans="1:18" ht="25.5">
      <c r="A11" s="23" t="s">
        <v>48</v>
      </c>
      <c r="B11" s="23" t="s">
        <v>80</v>
      </c>
      <c r="C11" s="23" t="s">
        <v>105</v>
      </c>
      <c r="D11" s="24" t="s">
        <v>97</v>
      </c>
      <c r="E11" s="23" t="s">
        <v>89</v>
      </c>
      <c r="F11" s="25" t="s">
        <v>106</v>
      </c>
      <c r="G11" s="25" t="s">
        <v>96</v>
      </c>
      <c r="H11" s="26" t="str">
        <f t="shared" si="0"/>
        <v>6-8 July 2009</v>
      </c>
      <c r="I11" s="27" t="s">
        <v>80</v>
      </c>
      <c r="J11" s="23"/>
      <c r="K11" s="23"/>
      <c r="L11" s="23"/>
      <c r="M11" s="23"/>
      <c r="N11" s="23"/>
      <c r="O11" s="23"/>
      <c r="P11" s="23"/>
      <c r="Q11" s="23"/>
      <c r="R11" s="23"/>
    </row>
    <row r="12" spans="1:18" ht="76.5">
      <c r="A12" s="23" t="s">
        <v>48</v>
      </c>
      <c r="B12" s="23" t="s">
        <v>80</v>
      </c>
      <c r="C12" s="23" t="s">
        <v>11</v>
      </c>
      <c r="D12" s="24" t="s">
        <v>99</v>
      </c>
      <c r="E12" s="23" t="s">
        <v>8</v>
      </c>
      <c r="F12" s="25" t="s">
        <v>100</v>
      </c>
      <c r="G12" s="25" t="s">
        <v>98</v>
      </c>
      <c r="H12" s="26" t="str">
        <f t="shared" si="0"/>
        <v>29-31 July 2009</v>
      </c>
      <c r="I12" s="27" t="s">
        <v>80</v>
      </c>
      <c r="J12" s="23"/>
      <c r="K12" s="23"/>
      <c r="L12" s="23"/>
      <c r="M12" s="23"/>
      <c r="N12" s="23"/>
      <c r="O12" s="23"/>
      <c r="P12" s="23"/>
      <c r="Q12" s="23"/>
      <c r="R12" s="23"/>
    </row>
    <row r="13" spans="1:18" ht="12.75">
      <c r="A13" s="23"/>
      <c r="B13" s="23"/>
      <c r="C13" s="23"/>
      <c r="D13" s="24"/>
      <c r="E13" s="23"/>
      <c r="F13" s="25"/>
      <c r="G13" s="25"/>
      <c r="H13" s="25"/>
      <c r="I13" s="25"/>
      <c r="J13" s="23"/>
      <c r="K13" s="23"/>
      <c r="L13" s="23"/>
      <c r="M13" s="23"/>
      <c r="N13" s="23"/>
      <c r="O13" s="23"/>
      <c r="P13" s="23"/>
      <c r="Q13" s="23"/>
      <c r="R13" s="23"/>
    </row>
    <row r="14" spans="1:18" ht="51">
      <c r="A14" s="23" t="s">
        <v>109</v>
      </c>
      <c r="B14" s="23" t="s">
        <v>80</v>
      </c>
      <c r="C14" s="23" t="s">
        <v>127</v>
      </c>
      <c r="D14" s="24" t="s">
        <v>111</v>
      </c>
      <c r="E14" s="23" t="s">
        <v>8</v>
      </c>
      <c r="F14" s="25" t="s">
        <v>112</v>
      </c>
      <c r="G14" s="25" t="s">
        <v>110</v>
      </c>
      <c r="H14" s="26" t="str">
        <f>D14</f>
        <v>06-09 June 2009</v>
      </c>
      <c r="I14" s="27" t="s">
        <v>108</v>
      </c>
      <c r="J14" s="23"/>
      <c r="K14" s="23"/>
      <c r="L14" s="23"/>
      <c r="M14" s="23"/>
      <c r="N14" s="23"/>
      <c r="O14" s="23"/>
      <c r="P14" s="23"/>
      <c r="Q14" s="23"/>
      <c r="R14" s="23"/>
    </row>
    <row r="15" spans="1:18" ht="51">
      <c r="A15" s="23" t="s">
        <v>109</v>
      </c>
      <c r="B15" s="23" t="s">
        <v>80</v>
      </c>
      <c r="C15" s="23" t="s">
        <v>127</v>
      </c>
      <c r="D15" s="24" t="s">
        <v>111</v>
      </c>
      <c r="E15" s="23" t="s">
        <v>87</v>
      </c>
      <c r="F15" s="25" t="s">
        <v>87</v>
      </c>
      <c r="G15" s="25" t="s">
        <v>113</v>
      </c>
      <c r="H15" s="26" t="str">
        <f aca="true" t="shared" si="1" ref="H15:H21">D15</f>
        <v>06-09 June 2009</v>
      </c>
      <c r="I15" s="27" t="s">
        <v>108</v>
      </c>
      <c r="J15" s="23"/>
      <c r="K15" s="23"/>
      <c r="L15" s="23"/>
      <c r="M15" s="23"/>
      <c r="N15" s="23"/>
      <c r="O15" s="23"/>
      <c r="P15" s="23"/>
      <c r="Q15" s="23"/>
      <c r="R15" s="23"/>
    </row>
    <row r="16" spans="1:18" ht="51">
      <c r="A16" s="23" t="s">
        <v>109</v>
      </c>
      <c r="B16" s="23" t="s">
        <v>80</v>
      </c>
      <c r="C16" s="23" t="s">
        <v>127</v>
      </c>
      <c r="D16" s="24" t="s">
        <v>111</v>
      </c>
      <c r="E16" s="23" t="s">
        <v>89</v>
      </c>
      <c r="F16" s="25" t="s">
        <v>115</v>
      </c>
      <c r="G16" s="25" t="s">
        <v>114</v>
      </c>
      <c r="H16" s="26" t="str">
        <f t="shared" si="1"/>
        <v>06-09 June 2009</v>
      </c>
      <c r="I16" s="27" t="s">
        <v>108</v>
      </c>
      <c r="J16" s="23"/>
      <c r="K16" s="23"/>
      <c r="L16" s="23"/>
      <c r="M16" s="23"/>
      <c r="N16" s="23"/>
      <c r="O16" s="23"/>
      <c r="P16" s="23"/>
      <c r="Q16" s="23"/>
      <c r="R16" s="23"/>
    </row>
    <row r="17" spans="1:18" ht="38.25">
      <c r="A17" s="23" t="s">
        <v>109</v>
      </c>
      <c r="B17" s="23" t="s">
        <v>80</v>
      </c>
      <c r="C17" s="23" t="s">
        <v>127</v>
      </c>
      <c r="D17" s="24" t="s">
        <v>111</v>
      </c>
      <c r="E17" s="23" t="s">
        <v>83</v>
      </c>
      <c r="F17" s="25" t="s">
        <v>92</v>
      </c>
      <c r="G17" s="25" t="s">
        <v>116</v>
      </c>
      <c r="H17" s="26" t="str">
        <f t="shared" si="1"/>
        <v>06-09 June 2009</v>
      </c>
      <c r="I17" s="27" t="s">
        <v>108</v>
      </c>
      <c r="J17" s="23"/>
      <c r="K17" s="23"/>
      <c r="L17" s="23"/>
      <c r="M17" s="23"/>
      <c r="N17" s="23"/>
      <c r="O17" s="23"/>
      <c r="P17" s="23"/>
      <c r="Q17" s="23"/>
      <c r="R17" s="23"/>
    </row>
    <row r="18" spans="1:18" ht="38.25">
      <c r="A18" s="23" t="s">
        <v>109</v>
      </c>
      <c r="B18" s="23" t="s">
        <v>80</v>
      </c>
      <c r="C18" s="23" t="s">
        <v>127</v>
      </c>
      <c r="D18" s="24" t="s">
        <v>111</v>
      </c>
      <c r="E18" s="23" t="s">
        <v>89</v>
      </c>
      <c r="F18" s="25" t="s">
        <v>118</v>
      </c>
      <c r="G18" s="25" t="s">
        <v>117</v>
      </c>
      <c r="H18" s="26" t="str">
        <f t="shared" si="1"/>
        <v>06-09 June 2009</v>
      </c>
      <c r="I18" s="27" t="s">
        <v>108</v>
      </c>
      <c r="J18" s="23"/>
      <c r="K18" s="23"/>
      <c r="L18" s="23"/>
      <c r="M18" s="23"/>
      <c r="N18" s="23"/>
      <c r="O18" s="23"/>
      <c r="P18" s="23"/>
      <c r="Q18" s="23"/>
      <c r="R18" s="23"/>
    </row>
    <row r="19" spans="1:18" ht="38.25">
      <c r="A19" s="23" t="s">
        <v>109</v>
      </c>
      <c r="B19" s="23" t="s">
        <v>80</v>
      </c>
      <c r="C19" s="23" t="s">
        <v>128</v>
      </c>
      <c r="D19" s="24" t="s">
        <v>120</v>
      </c>
      <c r="E19" s="23" t="s">
        <v>83</v>
      </c>
      <c r="F19" s="25" t="s">
        <v>92</v>
      </c>
      <c r="G19" s="25" t="s">
        <v>119</v>
      </c>
      <c r="H19" s="26" t="str">
        <f t="shared" si="1"/>
        <v>18-21 June 2009</v>
      </c>
      <c r="I19" s="27" t="s">
        <v>108</v>
      </c>
      <c r="J19" s="23"/>
      <c r="K19" s="23"/>
      <c r="L19" s="23"/>
      <c r="M19" s="23"/>
      <c r="N19" s="23"/>
      <c r="O19" s="23"/>
      <c r="P19" s="23"/>
      <c r="Q19" s="23"/>
      <c r="R19" s="23"/>
    </row>
    <row r="20" spans="1:18" ht="51">
      <c r="A20" s="23" t="s">
        <v>109</v>
      </c>
      <c r="B20" s="23" t="s">
        <v>80</v>
      </c>
      <c r="C20" s="23" t="s">
        <v>129</v>
      </c>
      <c r="D20" s="24" t="s">
        <v>123</v>
      </c>
      <c r="E20" s="23" t="s">
        <v>83</v>
      </c>
      <c r="F20" s="25" t="s">
        <v>124</v>
      </c>
      <c r="G20" s="25" t="s">
        <v>121</v>
      </c>
      <c r="H20" s="26" t="str">
        <f t="shared" si="1"/>
        <v>22-24 June 2009</v>
      </c>
      <c r="I20" s="27" t="s">
        <v>108</v>
      </c>
      <c r="J20" s="23"/>
      <c r="K20" s="23"/>
      <c r="L20" s="23"/>
      <c r="M20" s="23"/>
      <c r="N20" s="23"/>
      <c r="O20" s="23"/>
      <c r="P20" s="23"/>
      <c r="Q20" s="23"/>
      <c r="R20" s="23"/>
    </row>
    <row r="21" spans="1:18" ht="51">
      <c r="A21" s="23" t="s">
        <v>109</v>
      </c>
      <c r="B21" s="23" t="s">
        <v>80</v>
      </c>
      <c r="C21" s="23" t="s">
        <v>11</v>
      </c>
      <c r="D21" s="24" t="s">
        <v>125</v>
      </c>
      <c r="E21" s="23" t="s">
        <v>89</v>
      </c>
      <c r="F21" s="25" t="s">
        <v>126</v>
      </c>
      <c r="G21" s="25" t="s">
        <v>122</v>
      </c>
      <c r="H21" s="26" t="str">
        <f t="shared" si="1"/>
        <v>25-28 June 2009</v>
      </c>
      <c r="I21" s="27" t="s">
        <v>108</v>
      </c>
      <c r="J21" s="23"/>
      <c r="K21" s="23"/>
      <c r="L21" s="23"/>
      <c r="M21" s="23"/>
      <c r="N21" s="23"/>
      <c r="O21" s="23"/>
      <c r="P21" s="23"/>
      <c r="Q21" s="23"/>
      <c r="R21" s="23"/>
    </row>
    <row r="22" spans="1:18" ht="12.75">
      <c r="A22" s="23"/>
      <c r="B22" s="23"/>
      <c r="C22" s="23"/>
      <c r="D22" s="24"/>
      <c r="E22" s="23"/>
      <c r="F22" s="25"/>
      <c r="G22" s="25"/>
      <c r="H22" s="25"/>
      <c r="I22" s="25"/>
      <c r="J22" s="23"/>
      <c r="K22" s="23"/>
      <c r="L22" s="23"/>
      <c r="M22" s="23"/>
      <c r="N22" s="23"/>
      <c r="O22" s="23"/>
      <c r="P22" s="23"/>
      <c r="Q22" s="23"/>
      <c r="R22" s="23"/>
    </row>
    <row r="23" spans="1:18" ht="25.5">
      <c r="A23" s="23" t="s">
        <v>45</v>
      </c>
      <c r="B23" s="23" t="s">
        <v>147</v>
      </c>
      <c r="C23" s="23" t="s">
        <v>157</v>
      </c>
      <c r="D23" s="24" t="s">
        <v>132</v>
      </c>
      <c r="E23" s="23" t="s">
        <v>21</v>
      </c>
      <c r="F23" s="25" t="s">
        <v>133</v>
      </c>
      <c r="G23" s="25" t="s">
        <v>131</v>
      </c>
      <c r="H23" s="24" t="str">
        <f>D23</f>
        <v>08-12th May 2009</v>
      </c>
      <c r="I23" s="27" t="s">
        <v>147</v>
      </c>
      <c r="J23" s="23"/>
      <c r="K23" s="23"/>
      <c r="L23" s="23"/>
      <c r="M23" s="23"/>
      <c r="N23" s="23"/>
      <c r="O23" s="23"/>
      <c r="P23" s="23"/>
      <c r="Q23" s="23"/>
      <c r="R23" s="23"/>
    </row>
    <row r="24" spans="1:18" ht="38.25">
      <c r="A24" s="23" t="s">
        <v>45</v>
      </c>
      <c r="B24" s="23" t="s">
        <v>147</v>
      </c>
      <c r="C24" s="23" t="s">
        <v>157</v>
      </c>
      <c r="D24" s="24" t="s">
        <v>135</v>
      </c>
      <c r="E24" s="23" t="s">
        <v>83</v>
      </c>
      <c r="F24" s="25" t="s">
        <v>136</v>
      </c>
      <c r="G24" s="25" t="s">
        <v>134</v>
      </c>
      <c r="H24" s="24" t="str">
        <f aca="true" t="shared" si="2" ref="H24:H33">D24</f>
        <v>10-12th May 2009</v>
      </c>
      <c r="I24" s="27" t="s">
        <v>147</v>
      </c>
      <c r="J24" s="23"/>
      <c r="K24" s="23"/>
      <c r="L24" s="23"/>
      <c r="M24" s="23"/>
      <c r="N24" s="23"/>
      <c r="O24" s="23"/>
      <c r="P24" s="23"/>
      <c r="Q24" s="23"/>
      <c r="R24" s="23"/>
    </row>
    <row r="25" spans="1:18" ht="25.5">
      <c r="A25" s="23" t="s">
        <v>45</v>
      </c>
      <c r="B25" s="23" t="s">
        <v>147</v>
      </c>
      <c r="C25" s="23" t="s">
        <v>158</v>
      </c>
      <c r="D25" s="24" t="s">
        <v>138</v>
      </c>
      <c r="E25" s="23" t="s">
        <v>83</v>
      </c>
      <c r="F25" s="25" t="s">
        <v>139</v>
      </c>
      <c r="G25" s="25" t="s">
        <v>137</v>
      </c>
      <c r="H25" s="24" t="str">
        <f t="shared" si="2"/>
        <v>16-19th May 2009</v>
      </c>
      <c r="I25" s="27" t="s">
        <v>147</v>
      </c>
      <c r="J25" s="23"/>
      <c r="K25" s="23"/>
      <c r="L25" s="23"/>
      <c r="M25" s="23"/>
      <c r="N25" s="23"/>
      <c r="O25" s="23"/>
      <c r="P25" s="23"/>
      <c r="Q25" s="23"/>
      <c r="R25" s="23"/>
    </row>
    <row r="26" spans="1:18" ht="38.25">
      <c r="A26" s="23" t="s">
        <v>45</v>
      </c>
      <c r="B26" s="23" t="s">
        <v>147</v>
      </c>
      <c r="C26" s="23" t="s">
        <v>159</v>
      </c>
      <c r="D26" s="24" t="s">
        <v>141</v>
      </c>
      <c r="E26" s="23" t="s">
        <v>21</v>
      </c>
      <c r="F26" s="25" t="s">
        <v>133</v>
      </c>
      <c r="G26" s="25" t="s">
        <v>140</v>
      </c>
      <c r="H26" s="24" t="str">
        <f t="shared" si="2"/>
        <v>22-26th May 2009</v>
      </c>
      <c r="I26" s="27" t="s">
        <v>147</v>
      </c>
      <c r="J26" s="23"/>
      <c r="K26" s="23"/>
      <c r="L26" s="23"/>
      <c r="M26" s="23"/>
      <c r="N26" s="23"/>
      <c r="O26" s="23"/>
      <c r="P26" s="23"/>
      <c r="Q26" s="23"/>
      <c r="R26" s="23"/>
    </row>
    <row r="27" spans="1:18" ht="38.25">
      <c r="A27" s="23" t="s">
        <v>45</v>
      </c>
      <c r="B27" s="23" t="s">
        <v>147</v>
      </c>
      <c r="C27" s="23" t="s">
        <v>129</v>
      </c>
      <c r="D27" s="24" t="s">
        <v>143</v>
      </c>
      <c r="E27" s="23" t="s">
        <v>89</v>
      </c>
      <c r="F27" s="25" t="s">
        <v>144</v>
      </c>
      <c r="G27" s="25" t="s">
        <v>142</v>
      </c>
      <c r="H27" s="24" t="str">
        <f t="shared" si="2"/>
        <v>24-27th May 2009</v>
      </c>
      <c r="I27" s="27" t="s">
        <v>147</v>
      </c>
      <c r="J27" s="23"/>
      <c r="K27" s="23"/>
      <c r="L27" s="23"/>
      <c r="M27" s="23"/>
      <c r="N27" s="23"/>
      <c r="O27" s="23"/>
      <c r="P27" s="23"/>
      <c r="Q27" s="23"/>
      <c r="R27" s="23"/>
    </row>
    <row r="28" spans="1:18" ht="38.25">
      <c r="A28" s="23" t="s">
        <v>45</v>
      </c>
      <c r="B28" s="23" t="s">
        <v>147</v>
      </c>
      <c r="C28" s="23" t="s">
        <v>129</v>
      </c>
      <c r="D28" s="24" t="s">
        <v>146</v>
      </c>
      <c r="E28" s="23" t="s">
        <v>83</v>
      </c>
      <c r="F28" s="25" t="s">
        <v>139</v>
      </c>
      <c r="G28" s="25" t="s">
        <v>145</v>
      </c>
      <c r="H28" s="24" t="str">
        <f t="shared" si="2"/>
        <v>24-26 May 2009</v>
      </c>
      <c r="I28" s="27" t="s">
        <v>147</v>
      </c>
      <c r="J28" s="23"/>
      <c r="K28" s="23"/>
      <c r="L28" s="23"/>
      <c r="M28" s="23"/>
      <c r="N28" s="23"/>
      <c r="O28" s="23"/>
      <c r="P28" s="23"/>
      <c r="Q28" s="23"/>
      <c r="R28" s="23"/>
    </row>
    <row r="29" spans="1:18" ht="51">
      <c r="A29" s="23" t="s">
        <v>45</v>
      </c>
      <c r="B29" s="23" t="s">
        <v>147</v>
      </c>
      <c r="C29" s="23" t="s">
        <v>129</v>
      </c>
      <c r="D29" s="24" t="s">
        <v>146</v>
      </c>
      <c r="E29" s="23" t="s">
        <v>83</v>
      </c>
      <c r="F29" s="25" t="s">
        <v>149</v>
      </c>
      <c r="G29" s="25" t="s">
        <v>148</v>
      </c>
      <c r="H29" s="24" t="str">
        <f t="shared" si="2"/>
        <v>24-26 May 2009</v>
      </c>
      <c r="I29" s="27" t="s">
        <v>147</v>
      </c>
      <c r="J29" s="23"/>
      <c r="K29" s="23"/>
      <c r="L29" s="23"/>
      <c r="M29" s="23"/>
      <c r="N29" s="23"/>
      <c r="O29" s="23"/>
      <c r="P29" s="23"/>
      <c r="Q29" s="23"/>
      <c r="R29" s="23"/>
    </row>
    <row r="30" spans="1:18" ht="38.25">
      <c r="A30" s="23" t="s">
        <v>45</v>
      </c>
      <c r="B30" s="23" t="s">
        <v>147</v>
      </c>
      <c r="C30" s="23" t="s">
        <v>129</v>
      </c>
      <c r="D30" s="24" t="s">
        <v>146</v>
      </c>
      <c r="E30" s="23" t="s">
        <v>87</v>
      </c>
      <c r="F30" s="25" t="s">
        <v>87</v>
      </c>
      <c r="G30" s="25" t="s">
        <v>150</v>
      </c>
      <c r="H30" s="24" t="str">
        <f t="shared" si="2"/>
        <v>24-26 May 2009</v>
      </c>
      <c r="I30" s="27" t="s">
        <v>147</v>
      </c>
      <c r="J30" s="23"/>
      <c r="K30" s="23"/>
      <c r="L30" s="23"/>
      <c r="M30" s="23"/>
      <c r="N30" s="23"/>
      <c r="O30" s="23"/>
      <c r="P30" s="23"/>
      <c r="Q30" s="23"/>
      <c r="R30" s="23"/>
    </row>
    <row r="31" spans="1:18" ht="25.5">
      <c r="A31" s="23" t="s">
        <v>45</v>
      </c>
      <c r="B31" s="23" t="s">
        <v>147</v>
      </c>
      <c r="C31" s="23" t="s">
        <v>129</v>
      </c>
      <c r="D31" s="24" t="s">
        <v>146</v>
      </c>
      <c r="E31" s="23" t="s">
        <v>89</v>
      </c>
      <c r="F31" s="25" t="s">
        <v>152</v>
      </c>
      <c r="G31" s="25" t="s">
        <v>151</v>
      </c>
      <c r="H31" s="24" t="str">
        <f t="shared" si="2"/>
        <v>24-26 May 2009</v>
      </c>
      <c r="I31" s="27" t="s">
        <v>147</v>
      </c>
      <c r="J31" s="23"/>
      <c r="K31" s="23"/>
      <c r="L31" s="23"/>
      <c r="M31" s="23"/>
      <c r="N31" s="23"/>
      <c r="O31" s="23"/>
      <c r="P31" s="23"/>
      <c r="Q31" s="23"/>
      <c r="R31" s="23"/>
    </row>
    <row r="32" spans="1:18" ht="25.5">
      <c r="A32" s="23" t="s">
        <v>45</v>
      </c>
      <c r="B32" s="23" t="s">
        <v>147</v>
      </c>
      <c r="C32" s="23" t="s">
        <v>11</v>
      </c>
      <c r="D32" s="24" t="s">
        <v>154</v>
      </c>
      <c r="E32" s="23" t="s">
        <v>83</v>
      </c>
      <c r="F32" s="25" t="s">
        <v>139</v>
      </c>
      <c r="G32" s="25" t="s">
        <v>153</v>
      </c>
      <c r="H32" s="24" t="str">
        <f t="shared" si="2"/>
        <v>29th May 2009</v>
      </c>
      <c r="I32" s="27" t="s">
        <v>147</v>
      </c>
      <c r="J32" s="23"/>
      <c r="K32" s="23"/>
      <c r="L32" s="23"/>
      <c r="M32" s="23"/>
      <c r="N32" s="23"/>
      <c r="O32" s="23"/>
      <c r="P32" s="23"/>
      <c r="Q32" s="23"/>
      <c r="R32" s="23"/>
    </row>
    <row r="33" spans="1:18" ht="51">
      <c r="A33" s="23" t="s">
        <v>45</v>
      </c>
      <c r="B33" s="23" t="s">
        <v>147</v>
      </c>
      <c r="C33" s="23" t="s">
        <v>11</v>
      </c>
      <c r="D33" s="24" t="s">
        <v>156</v>
      </c>
      <c r="E33" s="23" t="s">
        <v>21</v>
      </c>
      <c r="F33" s="25" t="s">
        <v>133</v>
      </c>
      <c r="G33" s="25" t="s">
        <v>155</v>
      </c>
      <c r="H33" s="24" t="str">
        <f t="shared" si="2"/>
        <v>29th May 2009 -1st June 2009</v>
      </c>
      <c r="I33" s="27" t="s">
        <v>147</v>
      </c>
      <c r="J33" s="23"/>
      <c r="K33" s="23"/>
      <c r="L33" s="23"/>
      <c r="M33" s="23"/>
      <c r="N33" s="23"/>
      <c r="O33" s="23"/>
      <c r="P33" s="23"/>
      <c r="Q33" s="23"/>
      <c r="R33" s="23"/>
    </row>
    <row r="34" spans="1:18" ht="12.75">
      <c r="A34" s="23"/>
      <c r="B34" s="23"/>
      <c r="C34" s="23"/>
      <c r="D34" s="24"/>
      <c r="E34" s="23"/>
      <c r="F34" s="25"/>
      <c r="G34" s="25"/>
      <c r="H34" s="25"/>
      <c r="I34" s="25"/>
      <c r="J34" s="23"/>
      <c r="K34" s="23"/>
      <c r="L34" s="23"/>
      <c r="M34" s="23"/>
      <c r="N34" s="23"/>
      <c r="O34" s="23"/>
      <c r="P34" s="23"/>
      <c r="Q34" s="23"/>
      <c r="R34" s="23"/>
    </row>
    <row r="35" spans="1:18" ht="89.25">
      <c r="A35" s="23" t="s">
        <v>160</v>
      </c>
      <c r="B35" s="23" t="s">
        <v>163</v>
      </c>
      <c r="C35" s="23" t="s">
        <v>165</v>
      </c>
      <c r="D35" s="24" t="s">
        <v>161</v>
      </c>
      <c r="E35" s="23" t="s">
        <v>8</v>
      </c>
      <c r="F35" s="25" t="s">
        <v>164</v>
      </c>
      <c r="G35" s="25" t="s">
        <v>162</v>
      </c>
      <c r="H35" s="24" t="str">
        <f>D35</f>
        <v>2-5 March 2009</v>
      </c>
      <c r="I35" s="27" t="s">
        <v>163</v>
      </c>
      <c r="J35" s="23"/>
      <c r="K35" s="23"/>
      <c r="L35" s="23"/>
      <c r="M35" s="23"/>
      <c r="N35" s="23"/>
      <c r="O35" s="23"/>
      <c r="P35" s="23"/>
      <c r="Q35" s="23"/>
      <c r="R35" s="23"/>
    </row>
    <row r="36" spans="1:18" ht="38.25">
      <c r="A36" s="23" t="s">
        <v>160</v>
      </c>
      <c r="B36" s="23" t="s">
        <v>163</v>
      </c>
      <c r="C36" s="23" t="s">
        <v>165</v>
      </c>
      <c r="D36" s="24" t="s">
        <v>161</v>
      </c>
      <c r="E36" s="23" t="s">
        <v>87</v>
      </c>
      <c r="F36" s="25" t="s">
        <v>87</v>
      </c>
      <c r="G36" s="25" t="s">
        <v>166</v>
      </c>
      <c r="H36" s="24" t="str">
        <f>D36</f>
        <v>2-5 March 2009</v>
      </c>
      <c r="I36" s="27" t="s">
        <v>163</v>
      </c>
      <c r="J36" s="23"/>
      <c r="K36" s="23"/>
      <c r="L36" s="23"/>
      <c r="M36" s="23"/>
      <c r="N36" s="23"/>
      <c r="O36" s="23"/>
      <c r="P36" s="23"/>
      <c r="Q36" s="23"/>
      <c r="R36" s="23"/>
    </row>
    <row r="37" spans="1:18" ht="25.5">
      <c r="A37" s="23" t="s">
        <v>160</v>
      </c>
      <c r="B37" s="23" t="s">
        <v>163</v>
      </c>
      <c r="C37" s="23" t="s">
        <v>104</v>
      </c>
      <c r="D37" s="24" t="s">
        <v>168</v>
      </c>
      <c r="E37" s="23" t="s">
        <v>8</v>
      </c>
      <c r="F37" s="25" t="s">
        <v>169</v>
      </c>
      <c r="G37" s="25" t="s">
        <v>167</v>
      </c>
      <c r="H37" s="24" t="str">
        <f>D37</f>
        <v>15-17 March 209</v>
      </c>
      <c r="I37" s="27" t="s">
        <v>163</v>
      </c>
      <c r="J37" s="23"/>
      <c r="K37" s="23"/>
      <c r="L37" s="23"/>
      <c r="M37" s="23"/>
      <c r="N37" s="23"/>
      <c r="O37" s="23"/>
      <c r="P37" s="23"/>
      <c r="Q37" s="23"/>
      <c r="R37" s="23"/>
    </row>
    <row r="38" spans="1:18" ht="25.5">
      <c r="A38" s="23" t="s">
        <v>160</v>
      </c>
      <c r="B38" s="23" t="s">
        <v>163</v>
      </c>
      <c r="C38" s="23" t="s">
        <v>104</v>
      </c>
      <c r="D38" s="24" t="s">
        <v>168</v>
      </c>
      <c r="E38" s="23" t="s">
        <v>83</v>
      </c>
      <c r="F38" s="25" t="s">
        <v>171</v>
      </c>
      <c r="G38" s="25" t="s">
        <v>170</v>
      </c>
      <c r="H38" s="24" t="str">
        <f>D38</f>
        <v>15-17 March 209</v>
      </c>
      <c r="I38" s="27" t="s">
        <v>163</v>
      </c>
      <c r="J38" s="23"/>
      <c r="K38" s="23"/>
      <c r="L38" s="23"/>
      <c r="M38" s="23"/>
      <c r="N38" s="23"/>
      <c r="O38" s="23"/>
      <c r="P38" s="23"/>
      <c r="Q38" s="23"/>
      <c r="R38" s="23"/>
    </row>
    <row r="39" spans="1:18" ht="12.75">
      <c r="A39" s="23" t="s">
        <v>160</v>
      </c>
      <c r="B39" s="23" t="s">
        <v>163</v>
      </c>
      <c r="C39" s="23" t="s">
        <v>104</v>
      </c>
      <c r="D39" s="24" t="s">
        <v>168</v>
      </c>
      <c r="E39" s="23" t="s">
        <v>87</v>
      </c>
      <c r="F39" s="25" t="s">
        <v>87</v>
      </c>
      <c r="G39" s="25" t="s">
        <v>172</v>
      </c>
      <c r="H39" s="24" t="str">
        <f>D39</f>
        <v>15-17 March 209</v>
      </c>
      <c r="I39" s="27" t="s">
        <v>163</v>
      </c>
      <c r="J39" s="23"/>
      <c r="K39" s="23"/>
      <c r="L39" s="23"/>
      <c r="M39" s="23"/>
      <c r="N39" s="23"/>
      <c r="O39" s="23"/>
      <c r="P39" s="23"/>
      <c r="Q39" s="23"/>
      <c r="R39" s="23"/>
    </row>
    <row r="40" spans="1:18" ht="12.75">
      <c r="A40" s="23"/>
      <c r="B40" s="23"/>
      <c r="C40" s="23"/>
      <c r="D40" s="24"/>
      <c r="E40" s="23"/>
      <c r="F40" s="25"/>
      <c r="G40" s="25"/>
      <c r="H40" s="25"/>
      <c r="I40" s="25"/>
      <c r="J40" s="23"/>
      <c r="K40" s="23"/>
      <c r="L40" s="23"/>
      <c r="M40" s="23"/>
      <c r="N40" s="23"/>
      <c r="O40" s="23"/>
      <c r="P40" s="23"/>
      <c r="Q40" s="23"/>
      <c r="R40" s="23"/>
    </row>
    <row r="41" spans="1:18" ht="89.25">
      <c r="A41" s="28" t="s">
        <v>39</v>
      </c>
      <c r="B41" s="28" t="s">
        <v>179</v>
      </c>
      <c r="C41" s="23" t="s">
        <v>181</v>
      </c>
      <c r="D41" s="24" t="s">
        <v>175</v>
      </c>
      <c r="E41" s="23" t="s">
        <v>83</v>
      </c>
      <c r="F41" s="25" t="s">
        <v>174</v>
      </c>
      <c r="G41" s="25" t="s">
        <v>173</v>
      </c>
      <c r="H41" s="24" t="str">
        <f>D41</f>
        <v>3-6 Feb 2009</v>
      </c>
      <c r="I41" s="27" t="s">
        <v>179</v>
      </c>
      <c r="J41" s="23"/>
      <c r="K41" s="23"/>
      <c r="L41" s="23"/>
      <c r="M41" s="23"/>
      <c r="N41" s="23"/>
      <c r="O41" s="23"/>
      <c r="P41" s="23"/>
      <c r="Q41" s="23"/>
      <c r="R41" s="23"/>
    </row>
    <row r="42" spans="1:18" ht="51">
      <c r="A42" s="28" t="s">
        <v>39</v>
      </c>
      <c r="B42" s="28" t="s">
        <v>179</v>
      </c>
      <c r="C42" s="23" t="s">
        <v>181</v>
      </c>
      <c r="D42" s="24" t="s">
        <v>175</v>
      </c>
      <c r="E42" s="23" t="s">
        <v>177</v>
      </c>
      <c r="F42" s="25" t="s">
        <v>178</v>
      </c>
      <c r="G42" s="25" t="s">
        <v>176</v>
      </c>
      <c r="H42" s="24" t="str">
        <f>D42</f>
        <v>3-6 Feb 2009</v>
      </c>
      <c r="I42" s="27" t="s">
        <v>179</v>
      </c>
      <c r="J42" s="23"/>
      <c r="K42" s="23"/>
      <c r="L42" s="23"/>
      <c r="M42" s="23"/>
      <c r="N42" s="23"/>
      <c r="O42" s="23"/>
      <c r="P42" s="23"/>
      <c r="Q42" s="23"/>
      <c r="R42" s="23"/>
    </row>
    <row r="43" spans="1:18" ht="89.25">
      <c r="A43" s="28" t="s">
        <v>39</v>
      </c>
      <c r="B43" s="28" t="s">
        <v>163</v>
      </c>
      <c r="C43" s="23" t="s">
        <v>182</v>
      </c>
      <c r="D43" s="24" t="s">
        <v>161</v>
      </c>
      <c r="E43" s="23" t="s">
        <v>8</v>
      </c>
      <c r="F43" s="25" t="s">
        <v>164</v>
      </c>
      <c r="G43" s="25" t="s">
        <v>162</v>
      </c>
      <c r="H43" s="24" t="str">
        <f>D43</f>
        <v>2-5 March 2009</v>
      </c>
      <c r="I43" s="27" t="s">
        <v>179</v>
      </c>
      <c r="J43" s="23"/>
      <c r="K43" s="23"/>
      <c r="L43" s="23"/>
      <c r="M43" s="23"/>
      <c r="N43" s="23"/>
      <c r="O43" s="23"/>
      <c r="P43" s="23"/>
      <c r="Q43" s="23"/>
      <c r="R43" s="23"/>
    </row>
    <row r="44" spans="1:18" ht="38.25">
      <c r="A44" s="28" t="s">
        <v>39</v>
      </c>
      <c r="B44" s="28" t="s">
        <v>163</v>
      </c>
      <c r="C44" s="23" t="s">
        <v>182</v>
      </c>
      <c r="D44" s="24" t="s">
        <v>161</v>
      </c>
      <c r="E44" s="23" t="s">
        <v>87</v>
      </c>
      <c r="F44" s="23" t="s">
        <v>87</v>
      </c>
      <c r="G44" s="25" t="s">
        <v>180</v>
      </c>
      <c r="H44" s="24" t="str">
        <f>D44</f>
        <v>2-5 March 2009</v>
      </c>
      <c r="I44" s="27" t="s">
        <v>179</v>
      </c>
      <c r="J44" s="23"/>
      <c r="K44" s="23"/>
      <c r="L44" s="23"/>
      <c r="M44" s="23"/>
      <c r="N44" s="23"/>
      <c r="O44" s="23"/>
      <c r="P44" s="23"/>
      <c r="Q44" s="23"/>
      <c r="R44" s="23"/>
    </row>
    <row r="45" spans="1:18" ht="12.75">
      <c r="A45" s="23"/>
      <c r="B45" s="23"/>
      <c r="C45" s="23"/>
      <c r="D45" s="24"/>
      <c r="E45" s="23"/>
      <c r="F45" s="25"/>
      <c r="G45" s="25"/>
      <c r="H45" s="25"/>
      <c r="I45" s="25"/>
      <c r="J45" s="23"/>
      <c r="K45" s="23"/>
      <c r="L45" s="23"/>
      <c r="M45" s="23"/>
      <c r="N45" s="23"/>
      <c r="O45" s="23"/>
      <c r="P45" s="23"/>
      <c r="Q45" s="23"/>
      <c r="R45" s="23"/>
    </row>
    <row r="46" spans="1:18" ht="89.25">
      <c r="A46" s="28" t="s">
        <v>38</v>
      </c>
      <c r="B46" s="28" t="s">
        <v>130</v>
      </c>
      <c r="C46" s="23" t="s">
        <v>188</v>
      </c>
      <c r="D46" s="24" t="s">
        <v>186</v>
      </c>
      <c r="E46" s="23" t="s">
        <v>83</v>
      </c>
      <c r="F46" s="25" t="s">
        <v>189</v>
      </c>
      <c r="G46" s="25" t="s">
        <v>183</v>
      </c>
      <c r="H46" s="24" t="str">
        <f>D46</f>
        <v>6-8 Jan 2009</v>
      </c>
      <c r="I46" s="27" t="s">
        <v>130</v>
      </c>
      <c r="J46" s="23"/>
      <c r="K46" s="23"/>
      <c r="L46" s="23"/>
      <c r="M46" s="23"/>
      <c r="N46" s="23"/>
      <c r="O46" s="23"/>
      <c r="P46" s="23"/>
      <c r="Q46" s="23"/>
      <c r="R46" s="23"/>
    </row>
    <row r="47" spans="1:18" ht="38.25">
      <c r="A47" s="28" t="s">
        <v>38</v>
      </c>
      <c r="B47" s="28" t="s">
        <v>130</v>
      </c>
      <c r="C47" s="23" t="s">
        <v>188</v>
      </c>
      <c r="D47" s="24" t="s">
        <v>186</v>
      </c>
      <c r="E47" s="23" t="s">
        <v>89</v>
      </c>
      <c r="F47" s="25" t="s">
        <v>152</v>
      </c>
      <c r="G47" s="25" t="s">
        <v>184</v>
      </c>
      <c r="H47" s="24" t="str">
        <f>D47</f>
        <v>6-8 Jan 2009</v>
      </c>
      <c r="I47" s="27" t="s">
        <v>130</v>
      </c>
      <c r="J47" s="23"/>
      <c r="K47" s="23"/>
      <c r="L47" s="23"/>
      <c r="M47" s="23"/>
      <c r="N47" s="23"/>
      <c r="O47" s="23"/>
      <c r="P47" s="23"/>
      <c r="Q47" s="23"/>
      <c r="R47" s="23"/>
    </row>
    <row r="48" spans="1:18" ht="63.75">
      <c r="A48" s="28" t="s">
        <v>38</v>
      </c>
      <c r="B48" s="28" t="s">
        <v>130</v>
      </c>
      <c r="C48" s="23" t="s">
        <v>157</v>
      </c>
      <c r="D48" s="24" t="s">
        <v>187</v>
      </c>
      <c r="E48" s="23" t="s">
        <v>89</v>
      </c>
      <c r="F48" s="25" t="s">
        <v>190</v>
      </c>
      <c r="G48" s="25" t="s">
        <v>185</v>
      </c>
      <c r="H48" s="24" t="str">
        <f>D48</f>
        <v>10-13 Jan 2009</v>
      </c>
      <c r="I48" s="27" t="s">
        <v>130</v>
      </c>
      <c r="J48" s="23"/>
      <c r="K48" s="23"/>
      <c r="L48" s="23"/>
      <c r="M48" s="23"/>
      <c r="N48" s="23"/>
      <c r="O48" s="23"/>
      <c r="P48" s="23"/>
      <c r="Q48" s="23"/>
      <c r="R48" s="23"/>
    </row>
    <row r="49" spans="1:18" ht="12.75">
      <c r="A49" s="23"/>
      <c r="B49" s="23"/>
      <c r="C49" s="23"/>
      <c r="D49" s="24"/>
      <c r="E49" s="23"/>
      <c r="F49" s="25"/>
      <c r="G49" s="25"/>
      <c r="H49" s="25"/>
      <c r="I49" s="25"/>
      <c r="J49" s="23"/>
      <c r="K49" s="23"/>
      <c r="L49" s="23"/>
      <c r="M49" s="23"/>
      <c r="N49" s="23"/>
      <c r="O49" s="23"/>
      <c r="P49" s="23"/>
      <c r="Q49" s="23"/>
      <c r="R49" s="23"/>
    </row>
    <row r="50" spans="1:18" ht="12.75">
      <c r="A50" s="23"/>
      <c r="B50" s="23"/>
      <c r="C50" s="23"/>
      <c r="D50" s="24"/>
      <c r="E50" s="23"/>
      <c r="F50" s="25"/>
      <c r="G50" s="25"/>
      <c r="H50" s="25"/>
      <c r="I50" s="25"/>
      <c r="J50" s="23"/>
      <c r="K50" s="23"/>
      <c r="L50" s="23"/>
      <c r="M50" s="23"/>
      <c r="N50" s="23"/>
      <c r="O50" s="23"/>
      <c r="P50" s="23"/>
      <c r="Q50" s="23"/>
      <c r="R50" s="23"/>
    </row>
    <row r="51" spans="1:18" ht="12.75">
      <c r="A51" s="23"/>
      <c r="B51" s="23"/>
      <c r="C51" s="23"/>
      <c r="D51" s="24"/>
      <c r="E51" s="23"/>
      <c r="F51" s="25"/>
      <c r="G51" s="25"/>
      <c r="H51" s="25"/>
      <c r="I51" s="25"/>
      <c r="J51" s="23"/>
      <c r="K51" s="23"/>
      <c r="L51" s="23"/>
      <c r="M51" s="23"/>
      <c r="N51" s="23"/>
      <c r="O51" s="23"/>
      <c r="P51" s="23"/>
      <c r="Q51" s="23"/>
      <c r="R51" s="23"/>
    </row>
    <row r="52" spans="1:18" ht="12.75">
      <c r="A52" s="23"/>
      <c r="B52" s="23"/>
      <c r="C52" s="23"/>
      <c r="D52" s="24"/>
      <c r="E52" s="23"/>
      <c r="F52" s="25"/>
      <c r="G52" s="25"/>
      <c r="H52" s="25"/>
      <c r="I52" s="25"/>
      <c r="J52" s="23"/>
      <c r="K52" s="23"/>
      <c r="L52" s="23"/>
      <c r="M52" s="23"/>
      <c r="N52" s="23"/>
      <c r="O52" s="23"/>
      <c r="P52" s="23"/>
      <c r="Q52" s="23"/>
      <c r="R52" s="23"/>
    </row>
    <row r="53" spans="1:18" ht="12.75">
      <c r="A53" s="23"/>
      <c r="B53" s="23"/>
      <c r="C53" s="23"/>
      <c r="D53" s="24"/>
      <c r="E53" s="23"/>
      <c r="F53" s="25"/>
      <c r="G53" s="25"/>
      <c r="H53" s="25"/>
      <c r="I53" s="25"/>
      <c r="J53" s="23"/>
      <c r="K53" s="23"/>
      <c r="L53" s="23"/>
      <c r="M53" s="23"/>
      <c r="N53" s="23"/>
      <c r="O53" s="23"/>
      <c r="P53" s="23"/>
      <c r="Q53" s="23"/>
      <c r="R53" s="23"/>
    </row>
    <row r="54" spans="1:18" ht="12.75">
      <c r="A54" s="23"/>
      <c r="B54" s="23"/>
      <c r="C54" s="23"/>
      <c r="D54" s="24"/>
      <c r="E54" s="23"/>
      <c r="F54" s="25"/>
      <c r="G54" s="25"/>
      <c r="H54" s="25"/>
      <c r="I54" s="25"/>
      <c r="J54" s="23"/>
      <c r="K54" s="23"/>
      <c r="L54" s="23"/>
      <c r="M54" s="23"/>
      <c r="N54" s="23"/>
      <c r="O54" s="23"/>
      <c r="P54" s="23"/>
      <c r="Q54" s="23"/>
      <c r="R54" s="23"/>
    </row>
    <row r="55" spans="1:18" ht="12.75">
      <c r="A55" s="23"/>
      <c r="B55" s="23"/>
      <c r="C55" s="23"/>
      <c r="D55" s="24"/>
      <c r="E55" s="23"/>
      <c r="F55" s="25"/>
      <c r="G55" s="25"/>
      <c r="H55" s="25"/>
      <c r="I55" s="25"/>
      <c r="J55" s="23"/>
      <c r="K55" s="23"/>
      <c r="L55" s="23"/>
      <c r="M55" s="23"/>
      <c r="N55" s="23"/>
      <c r="O55" s="23"/>
      <c r="P55" s="23"/>
      <c r="Q55" s="23"/>
      <c r="R55" s="23"/>
    </row>
    <row r="56" spans="1:18" ht="12.75">
      <c r="A56" s="23"/>
      <c r="B56" s="23"/>
      <c r="C56" s="23"/>
      <c r="D56" s="24"/>
      <c r="E56" s="23"/>
      <c r="F56" s="25"/>
      <c r="G56" s="25"/>
      <c r="H56" s="25"/>
      <c r="I56" s="25"/>
      <c r="J56" s="23"/>
      <c r="K56" s="23"/>
      <c r="L56" s="23"/>
      <c r="M56" s="23"/>
      <c r="N56" s="23"/>
      <c r="O56" s="23"/>
      <c r="P56" s="23"/>
      <c r="Q56" s="23"/>
      <c r="R56" s="23"/>
    </row>
    <row r="57" spans="1:18" ht="12.75">
      <c r="A57" s="23"/>
      <c r="B57" s="23"/>
      <c r="C57" s="23"/>
      <c r="D57" s="24"/>
      <c r="E57" s="23"/>
      <c r="F57" s="25"/>
      <c r="G57" s="25"/>
      <c r="H57" s="25"/>
      <c r="I57" s="25"/>
      <c r="J57" s="23"/>
      <c r="K57" s="23"/>
      <c r="L57" s="23"/>
      <c r="M57" s="23"/>
      <c r="N57" s="23"/>
      <c r="O57" s="23"/>
      <c r="P57" s="23"/>
      <c r="Q57" s="23"/>
      <c r="R57" s="23"/>
    </row>
    <row r="58" spans="1:9" ht="15">
      <c r="A58" s="20"/>
      <c r="B58" s="20"/>
      <c r="C58" s="20"/>
      <c r="D58" s="21"/>
      <c r="E58" s="20"/>
      <c r="F58" s="22"/>
      <c r="G58" s="22"/>
      <c r="H58" s="22"/>
      <c r="I58" s="22"/>
    </row>
    <row r="59" spans="1:9" ht="15">
      <c r="A59" s="20"/>
      <c r="B59" s="20"/>
      <c r="C59" s="20"/>
      <c r="D59" s="21"/>
      <c r="E59" s="20"/>
      <c r="F59" s="22"/>
      <c r="G59" s="22"/>
      <c r="H59" s="22"/>
      <c r="I59" s="22"/>
    </row>
    <row r="60" spans="1:9" ht="15">
      <c r="A60" s="20"/>
      <c r="B60" s="20"/>
      <c r="C60" s="20"/>
      <c r="D60" s="21"/>
      <c r="E60" s="20"/>
      <c r="F60" s="22"/>
      <c r="G60" s="22"/>
      <c r="H60" s="22"/>
      <c r="I60" s="22"/>
    </row>
    <row r="61" spans="1:9" ht="15">
      <c r="A61" s="20"/>
      <c r="B61" s="20"/>
      <c r="C61" s="20"/>
      <c r="D61" s="21"/>
      <c r="E61" s="20"/>
      <c r="F61" s="22"/>
      <c r="G61" s="22"/>
      <c r="H61" s="22"/>
      <c r="I61" s="22"/>
    </row>
    <row r="62" spans="1:9" ht="15">
      <c r="A62" s="20"/>
      <c r="B62" s="20"/>
      <c r="C62" s="20"/>
      <c r="D62" s="21"/>
      <c r="E62" s="20"/>
      <c r="F62" s="22"/>
      <c r="G62" s="22"/>
      <c r="H62" s="22"/>
      <c r="I62" s="22"/>
    </row>
    <row r="63" spans="1:9" ht="15">
      <c r="A63" s="20"/>
      <c r="B63" s="20"/>
      <c r="C63" s="20"/>
      <c r="D63" s="21"/>
      <c r="E63" s="20"/>
      <c r="F63" s="22"/>
      <c r="G63" s="22"/>
      <c r="H63" s="22"/>
      <c r="I63" s="22"/>
    </row>
    <row r="64" spans="1:9" ht="15">
      <c r="A64" s="20"/>
      <c r="B64" s="20"/>
      <c r="C64" s="20"/>
      <c r="D64" s="21"/>
      <c r="E64" s="20"/>
      <c r="F64" s="22"/>
      <c r="G64" s="22"/>
      <c r="H64" s="22"/>
      <c r="I64" s="22"/>
    </row>
    <row r="65" spans="1:9" ht="15">
      <c r="A65" s="20"/>
      <c r="B65" s="20"/>
      <c r="C65" s="20"/>
      <c r="D65" s="21"/>
      <c r="E65" s="20"/>
      <c r="F65" s="22"/>
      <c r="G65" s="22"/>
      <c r="H65" s="22"/>
      <c r="I65" s="22"/>
    </row>
    <row r="66" spans="1:9" ht="15">
      <c r="A66" s="20"/>
      <c r="B66" s="20"/>
      <c r="C66" s="20"/>
      <c r="D66" s="21"/>
      <c r="E66" s="20"/>
      <c r="F66" s="22"/>
      <c r="G66" s="22"/>
      <c r="H66" s="22"/>
      <c r="I66" s="22"/>
    </row>
    <row r="67" spans="1:9" ht="15">
      <c r="A67" s="20"/>
      <c r="B67" s="20"/>
      <c r="C67" s="20"/>
      <c r="D67" s="21"/>
      <c r="E67" s="20"/>
      <c r="F67" s="22"/>
      <c r="G67" s="22"/>
      <c r="H67" s="22"/>
      <c r="I67" s="22"/>
    </row>
    <row r="68" spans="1:9" ht="15">
      <c r="A68" s="20"/>
      <c r="B68" s="20"/>
      <c r="C68" s="20"/>
      <c r="D68" s="21"/>
      <c r="E68" s="20"/>
      <c r="F68" s="22"/>
      <c r="G68" s="22"/>
      <c r="H68" s="22"/>
      <c r="I68" s="22"/>
    </row>
    <row r="69" spans="1:9" ht="15">
      <c r="A69" s="20"/>
      <c r="B69" s="20"/>
      <c r="C69" s="20"/>
      <c r="D69" s="21"/>
      <c r="E69" s="20"/>
      <c r="F69" s="22"/>
      <c r="G69" s="22"/>
      <c r="H69" s="22"/>
      <c r="I69" s="22"/>
    </row>
    <row r="70" spans="1:9" ht="15">
      <c r="A70" s="20"/>
      <c r="B70" s="20"/>
      <c r="C70" s="20"/>
      <c r="D70" s="21"/>
      <c r="E70" s="20"/>
      <c r="F70" s="22"/>
      <c r="G70" s="22"/>
      <c r="H70" s="22"/>
      <c r="I70" s="22"/>
    </row>
    <row r="71" spans="1:9" ht="15">
      <c r="A71" s="20"/>
      <c r="B71" s="20"/>
      <c r="C71" s="20"/>
      <c r="D71" s="21"/>
      <c r="E71" s="20"/>
      <c r="F71" s="22"/>
      <c r="G71" s="22"/>
      <c r="H71" s="22"/>
      <c r="I71" s="22"/>
    </row>
    <row r="72" spans="1:9" ht="15">
      <c r="A72" s="20"/>
      <c r="B72" s="20"/>
      <c r="C72" s="20"/>
      <c r="D72" s="21"/>
      <c r="E72" s="20"/>
      <c r="F72" s="22"/>
      <c r="G72" s="22"/>
      <c r="H72" s="22"/>
      <c r="I72" s="22"/>
    </row>
    <row r="73" spans="1:9" ht="15">
      <c r="A73" s="20"/>
      <c r="B73" s="20"/>
      <c r="C73" s="20"/>
      <c r="D73" s="21"/>
      <c r="E73" s="20"/>
      <c r="F73" s="22"/>
      <c r="G73" s="22"/>
      <c r="H73" s="22"/>
      <c r="I73" s="22"/>
    </row>
    <row r="74" spans="1:9" ht="15">
      <c r="A74" s="20"/>
      <c r="B74" s="20"/>
      <c r="C74" s="20"/>
      <c r="D74" s="21"/>
      <c r="E74" s="20"/>
      <c r="F74" s="22"/>
      <c r="G74" s="22"/>
      <c r="H74" s="22"/>
      <c r="I74" s="22"/>
    </row>
    <row r="75" spans="1:9" ht="15">
      <c r="A75" s="20"/>
      <c r="B75" s="20"/>
      <c r="C75" s="20"/>
      <c r="D75" s="21"/>
      <c r="E75" s="20"/>
      <c r="F75" s="22"/>
      <c r="G75" s="22"/>
      <c r="H75" s="22"/>
      <c r="I75" s="22"/>
    </row>
    <row r="76" spans="1:9" ht="15">
      <c r="A76" s="20"/>
      <c r="B76" s="20"/>
      <c r="C76" s="20"/>
      <c r="D76" s="21"/>
      <c r="E76" s="20"/>
      <c r="F76" s="22"/>
      <c r="G76" s="22"/>
      <c r="H76" s="22"/>
      <c r="I76" s="22"/>
    </row>
    <row r="77" spans="1:9" ht="15">
      <c r="A77" s="20"/>
      <c r="B77" s="20"/>
      <c r="C77" s="20"/>
      <c r="D77" s="21"/>
      <c r="E77" s="20"/>
      <c r="F77" s="22"/>
      <c r="G77" s="22"/>
      <c r="H77" s="22"/>
      <c r="I77" s="22"/>
    </row>
    <row r="78" spans="1:9" ht="15">
      <c r="A78" s="20"/>
      <c r="B78" s="20"/>
      <c r="C78" s="20"/>
      <c r="D78" s="21"/>
      <c r="E78" s="20"/>
      <c r="F78" s="22"/>
      <c r="G78" s="22"/>
      <c r="H78" s="22"/>
      <c r="I78" s="22"/>
    </row>
    <row r="79" spans="1:9" ht="15">
      <c r="A79" s="20"/>
      <c r="B79" s="20"/>
      <c r="C79" s="20"/>
      <c r="D79" s="21"/>
      <c r="E79" s="20"/>
      <c r="F79" s="22"/>
      <c r="G79" s="22"/>
      <c r="H79" s="22"/>
      <c r="I79" s="22"/>
    </row>
    <row r="80" spans="1:9" ht="15">
      <c r="A80" s="20"/>
      <c r="B80" s="20"/>
      <c r="C80" s="20"/>
      <c r="D80" s="21"/>
      <c r="E80" s="20"/>
      <c r="F80" s="22"/>
      <c r="G80" s="22"/>
      <c r="H80" s="22"/>
      <c r="I80" s="22"/>
    </row>
    <row r="81" spans="1:9" ht="15">
      <c r="A81" s="20"/>
      <c r="B81" s="20"/>
      <c r="C81" s="20"/>
      <c r="D81" s="21"/>
      <c r="E81" s="20"/>
      <c r="F81" s="22"/>
      <c r="G81" s="22"/>
      <c r="H81" s="22"/>
      <c r="I81" s="22"/>
    </row>
    <row r="82" spans="1:9" ht="15">
      <c r="A82" s="20"/>
      <c r="B82" s="20"/>
      <c r="C82" s="20"/>
      <c r="D82" s="21"/>
      <c r="E82" s="20"/>
      <c r="F82" s="22"/>
      <c r="G82" s="22"/>
      <c r="H82" s="22"/>
      <c r="I82" s="22"/>
    </row>
    <row r="83" spans="1:9" ht="15">
      <c r="A83" s="20"/>
      <c r="B83" s="20"/>
      <c r="C83" s="20"/>
      <c r="D83" s="21"/>
      <c r="E83" s="20"/>
      <c r="F83" s="22"/>
      <c r="G83" s="22"/>
      <c r="H83" s="22"/>
      <c r="I83" s="22"/>
    </row>
    <row r="84" spans="1:9" ht="15">
      <c r="A84" s="20"/>
      <c r="B84" s="20"/>
      <c r="C84" s="20"/>
      <c r="D84" s="21"/>
      <c r="E84" s="20"/>
      <c r="F84" s="22"/>
      <c r="G84" s="22"/>
      <c r="H84" s="22"/>
      <c r="I84" s="22"/>
    </row>
    <row r="85" spans="1:9" ht="15">
      <c r="A85" s="20"/>
      <c r="B85" s="20"/>
      <c r="C85" s="20"/>
      <c r="D85" s="21"/>
      <c r="E85" s="20"/>
      <c r="F85" s="22"/>
      <c r="G85" s="22"/>
      <c r="H85" s="22"/>
      <c r="I85" s="22"/>
    </row>
    <row r="86" spans="1:9" ht="15">
      <c r="A86" s="20"/>
      <c r="B86" s="20"/>
      <c r="C86" s="20"/>
      <c r="D86" s="21"/>
      <c r="E86" s="20"/>
      <c r="F86" s="22"/>
      <c r="G86" s="22"/>
      <c r="H86" s="22"/>
      <c r="I86" s="22"/>
    </row>
    <row r="87" spans="1:9" ht="15">
      <c r="A87" s="20"/>
      <c r="B87" s="20"/>
      <c r="C87" s="20"/>
      <c r="D87" s="21"/>
      <c r="E87" s="20"/>
      <c r="F87" s="22"/>
      <c r="G87" s="22"/>
      <c r="H87" s="22"/>
      <c r="I87" s="22"/>
    </row>
    <row r="88" spans="1:9" ht="15">
      <c r="A88" s="20"/>
      <c r="B88" s="20"/>
      <c r="C88" s="20"/>
      <c r="D88" s="21"/>
      <c r="E88" s="20"/>
      <c r="F88" s="22"/>
      <c r="G88" s="22"/>
      <c r="H88" s="22"/>
      <c r="I88" s="22"/>
    </row>
    <row r="89" spans="1:9" ht="15">
      <c r="A89" s="20"/>
      <c r="B89" s="20"/>
      <c r="C89" s="20"/>
      <c r="D89" s="21"/>
      <c r="E89" s="20"/>
      <c r="F89" s="22"/>
      <c r="G89" s="22"/>
      <c r="H89" s="22"/>
      <c r="I89" s="22"/>
    </row>
    <row r="90" spans="1:9" ht="15">
      <c r="A90" s="20"/>
      <c r="B90" s="20"/>
      <c r="C90" s="20"/>
      <c r="D90" s="21"/>
      <c r="E90" s="20"/>
      <c r="F90" s="22"/>
      <c r="G90" s="22"/>
      <c r="H90" s="22"/>
      <c r="I90" s="22"/>
    </row>
    <row r="91" spans="1:9" ht="15">
      <c r="A91" s="20"/>
      <c r="B91" s="20"/>
      <c r="C91" s="20"/>
      <c r="D91" s="21"/>
      <c r="E91" s="20"/>
      <c r="F91" s="22"/>
      <c r="G91" s="22"/>
      <c r="H91" s="22"/>
      <c r="I91" s="22"/>
    </row>
    <row r="92" spans="1:9" ht="15">
      <c r="A92" s="20"/>
      <c r="B92" s="20"/>
      <c r="C92" s="20"/>
      <c r="D92" s="21"/>
      <c r="E92" s="20"/>
      <c r="F92" s="22"/>
      <c r="G92" s="22"/>
      <c r="H92" s="22"/>
      <c r="I92" s="22"/>
    </row>
    <row r="93" spans="1:9" ht="15">
      <c r="A93" s="20"/>
      <c r="B93" s="20"/>
      <c r="C93" s="20"/>
      <c r="D93" s="21"/>
      <c r="E93" s="20"/>
      <c r="F93" s="22"/>
      <c r="G93" s="22"/>
      <c r="H93" s="22"/>
      <c r="I93" s="22"/>
    </row>
    <row r="94" spans="1:9" ht="15">
      <c r="A94" s="20"/>
      <c r="B94" s="20"/>
      <c r="C94" s="20"/>
      <c r="D94" s="21"/>
      <c r="E94" s="20"/>
      <c r="F94" s="22"/>
      <c r="G94" s="22"/>
      <c r="H94" s="22"/>
      <c r="I94" s="22"/>
    </row>
    <row r="95" spans="1:9" ht="15">
      <c r="A95" s="20"/>
      <c r="B95" s="20"/>
      <c r="C95" s="20"/>
      <c r="D95" s="21"/>
      <c r="E95" s="20"/>
      <c r="F95" s="22"/>
      <c r="G95" s="22"/>
      <c r="H95" s="22"/>
      <c r="I95" s="22"/>
    </row>
    <row r="96" spans="1:9" ht="15">
      <c r="A96" s="20"/>
      <c r="B96" s="20"/>
      <c r="C96" s="20"/>
      <c r="D96" s="21"/>
      <c r="E96" s="20"/>
      <c r="F96" s="22"/>
      <c r="G96" s="22"/>
      <c r="H96" s="22"/>
      <c r="I96" s="22"/>
    </row>
    <row r="97" spans="1:9" ht="15">
      <c r="A97" s="20"/>
      <c r="B97" s="20"/>
      <c r="C97" s="20"/>
      <c r="D97" s="21"/>
      <c r="E97" s="20"/>
      <c r="F97" s="22"/>
      <c r="G97" s="22"/>
      <c r="H97" s="22"/>
      <c r="I97" s="22"/>
    </row>
    <row r="98" spans="1:9" ht="15">
      <c r="A98" s="20"/>
      <c r="B98" s="20"/>
      <c r="C98" s="20"/>
      <c r="D98" s="21"/>
      <c r="E98" s="20"/>
      <c r="F98" s="22"/>
      <c r="G98" s="22"/>
      <c r="H98" s="22"/>
      <c r="I98" s="22"/>
    </row>
    <row r="99" spans="1:9" ht="15">
      <c r="A99" s="20"/>
      <c r="B99" s="20"/>
      <c r="C99" s="20"/>
      <c r="D99" s="21"/>
      <c r="E99" s="20"/>
      <c r="F99" s="22"/>
      <c r="G99" s="22"/>
      <c r="H99" s="22"/>
      <c r="I99" s="22"/>
    </row>
    <row r="100" spans="1:9" ht="15">
      <c r="A100" s="20"/>
      <c r="B100" s="20"/>
      <c r="C100" s="20"/>
      <c r="D100" s="21"/>
      <c r="E100" s="20"/>
      <c r="F100" s="22"/>
      <c r="G100" s="22"/>
      <c r="H100" s="22"/>
      <c r="I100" s="22"/>
    </row>
    <row r="101" spans="1:9" ht="15">
      <c r="A101" s="20"/>
      <c r="B101" s="20"/>
      <c r="C101" s="20"/>
      <c r="D101" s="21"/>
      <c r="E101" s="20"/>
      <c r="F101" s="22"/>
      <c r="G101" s="22"/>
      <c r="H101" s="22"/>
      <c r="I101" s="22"/>
    </row>
    <row r="102" spans="1:9" ht="15">
      <c r="A102" s="20"/>
      <c r="B102" s="20"/>
      <c r="C102" s="20"/>
      <c r="D102" s="21"/>
      <c r="E102" s="20"/>
      <c r="F102" s="22"/>
      <c r="G102" s="22"/>
      <c r="H102" s="22"/>
      <c r="I102" s="22"/>
    </row>
    <row r="103" spans="1:9" ht="15">
      <c r="A103" s="20"/>
      <c r="B103" s="20"/>
      <c r="C103" s="20"/>
      <c r="D103" s="21"/>
      <c r="E103" s="20"/>
      <c r="F103" s="22"/>
      <c r="G103" s="22"/>
      <c r="H103" s="22"/>
      <c r="I103" s="22"/>
    </row>
    <row r="104" spans="1:9" ht="15">
      <c r="A104" s="20"/>
      <c r="B104" s="20"/>
      <c r="C104" s="20"/>
      <c r="D104" s="21"/>
      <c r="E104" s="20"/>
      <c r="F104" s="22"/>
      <c r="G104" s="22"/>
      <c r="H104" s="22"/>
      <c r="I104" s="22"/>
    </row>
    <row r="105" spans="1:9" ht="15">
      <c r="A105" s="20"/>
      <c r="B105" s="20"/>
      <c r="C105" s="20"/>
      <c r="D105" s="21"/>
      <c r="E105" s="20"/>
      <c r="F105" s="22"/>
      <c r="G105" s="22"/>
      <c r="H105" s="22"/>
      <c r="I105" s="22"/>
    </row>
    <row r="106" spans="1:9" ht="15">
      <c r="A106" s="20"/>
      <c r="B106" s="20"/>
      <c r="C106" s="20"/>
      <c r="D106" s="21"/>
      <c r="E106" s="20"/>
      <c r="F106" s="22"/>
      <c r="G106" s="22"/>
      <c r="H106" s="22"/>
      <c r="I106" s="22"/>
    </row>
    <row r="107" spans="1:9" ht="15">
      <c r="A107" s="20"/>
      <c r="B107" s="20"/>
      <c r="C107" s="20"/>
      <c r="D107" s="21"/>
      <c r="E107" s="20"/>
      <c r="F107" s="22"/>
      <c r="G107" s="22"/>
      <c r="H107" s="22"/>
      <c r="I107" s="22"/>
    </row>
    <row r="108" spans="1:9" ht="15">
      <c r="A108" s="20"/>
      <c r="B108" s="20"/>
      <c r="C108" s="20"/>
      <c r="D108" s="21"/>
      <c r="E108" s="20"/>
      <c r="F108" s="22"/>
      <c r="G108" s="22"/>
      <c r="H108" s="22"/>
      <c r="I108" s="22"/>
    </row>
    <row r="109" spans="1:9" ht="15">
      <c r="A109" s="20"/>
      <c r="B109" s="20"/>
      <c r="C109" s="20"/>
      <c r="D109" s="21"/>
      <c r="E109" s="20"/>
      <c r="F109" s="22"/>
      <c r="G109" s="22"/>
      <c r="H109" s="22"/>
      <c r="I109" s="22"/>
    </row>
    <row r="110" spans="1:9" ht="15">
      <c r="A110" s="20"/>
      <c r="B110" s="20"/>
      <c r="C110" s="20"/>
      <c r="D110" s="21"/>
      <c r="E110" s="20"/>
      <c r="F110" s="22"/>
      <c r="G110" s="22"/>
      <c r="H110" s="22"/>
      <c r="I110" s="22"/>
    </row>
  </sheetData>
  <sheetProtection/>
  <hyperlinks>
    <hyperlink ref="I5" r:id="rId1" display="http://www.weatheraction.com/resource/data/wact1/docs/BILR0907JulyFullDetail&amp;WorldExt.doc.pdf"/>
    <hyperlink ref="I6:I12" r:id="rId2" display="http://www.weatheraction.com/resource/data/wact1/docs/BILR0907JulyFullDetail&amp;WorldExt.doc.pdf"/>
    <hyperlink ref="I14" r:id="rId3" display="http://www.weatheraction.com/resource/data/wact1/docs/BILR0906JUNE30dSWT25dincMapsgraphs.doc.pdf"/>
    <hyperlink ref="I15:I21" r:id="rId4" display="http://www.weatheraction.com/resource/data/wact1/docs/BILR0906JUNE30dSWT25dincMapsgraphs.doc.pdf"/>
    <hyperlink ref="I23" r:id="rId5" display="http://www.weatheraction.com/resource/data/wact1/docs/BILR0905MAY30dSWT25dFullDetail.doc.pdf"/>
    <hyperlink ref="I24:I33" r:id="rId6" display="http://www.weatheraction.com/resource/data/wact1/docs/BILR0905MAY30dSWT25dFullDetail.doc.pdf"/>
    <hyperlink ref="I35" r:id="rId7" display="http://www.weatheraction.com/resource/data/wact1/docs/BILR0903MARCH30dSWT25dsswFullDetailincMapsgrph7pA.pdf"/>
    <hyperlink ref="I36:I39" r:id="rId8" display="http://www.weatheraction.com/resource/data/wact1/docs/BILR0903MARCH30dSWT25dsswFullDetailincMapsgrph7pA.pdf"/>
    <hyperlink ref="I41" r:id="rId9" display="http://www.weatheraction.com/resource/data/wact1/docs/BILR0902FEB30dSWT25csswFullDetailincMapsgrph7p.pdf"/>
    <hyperlink ref="I42:I44" r:id="rId10" display="http://www.weatheraction.com/resource/data/wact1/docs/BILR0902FEB30dSWT25csswFullDetailincMapsgrph7p.pdf"/>
    <hyperlink ref="I46" r:id="rId11" display="http://www.weatheraction.com/resource/data/wact1/docs/BILR0901JAN30dSWT25bFULLdetailedincMaps&amp;Graphs7p.pdf"/>
    <hyperlink ref="I47:I48" r:id="rId12" display="http://www.weatheraction.com/resource/data/wact1/docs/BILR0901JAN30dSWT25bFULLdetailedincMaps&amp;Graphs7p.pdf"/>
  </hyperlinks>
  <printOptions/>
  <pageMargins left="0.7" right="0.7" top="0.75" bottom="0.75" header="0.3" footer="0.3"/>
  <pageSetup horizontalDpi="300" verticalDpi="300" orientation="portrait" r:id="rId1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dc:creator>
  <cp:keywords/>
  <dc:description/>
  <cp:lastModifiedBy>Ken Gannon</cp:lastModifiedBy>
  <dcterms:created xsi:type="dcterms:W3CDTF">2010-01-26T09:56:15Z</dcterms:created>
  <dcterms:modified xsi:type="dcterms:W3CDTF">2010-01-28T17:01:21Z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